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0" windowWidth="18735" windowHeight="10680"/>
  </bookViews>
  <sheets>
    <sheet name="wtirescaled" sheetId="1" r:id="rId1"/>
  </sheets>
  <calcPr calcId="125725"/>
</workbook>
</file>

<file path=xl/calcChain.xml><?xml version="1.0" encoding="utf-8"?>
<calcChain xmlns="http://schemas.openxmlformats.org/spreadsheetml/2006/main">
  <c r="F756" i="1"/>
  <c r="F529"/>
  <c r="F325"/>
  <c r="D756"/>
  <c r="E756"/>
  <c r="D755"/>
  <c r="E755"/>
  <c r="D754"/>
  <c r="E754"/>
  <c r="D753"/>
  <c r="E753"/>
  <c r="D752"/>
  <c r="E752"/>
  <c r="D751"/>
  <c r="E751"/>
  <c r="D750"/>
  <c r="E750"/>
  <c r="D749"/>
  <c r="E749"/>
  <c r="D748"/>
  <c r="E748"/>
  <c r="D747"/>
  <c r="E747"/>
  <c r="D746"/>
  <c r="E746"/>
  <c r="D745"/>
  <c r="E745"/>
  <c r="D744"/>
  <c r="E744"/>
  <c r="D743"/>
  <c r="E743"/>
  <c r="D742"/>
  <c r="E742"/>
  <c r="D741"/>
  <c r="E741"/>
  <c r="D740"/>
  <c r="E740"/>
  <c r="D739"/>
  <c r="E739"/>
  <c r="D738"/>
  <c r="E738"/>
  <c r="D737"/>
  <c r="E737"/>
  <c r="D736"/>
  <c r="E736"/>
  <c r="D735"/>
  <c r="E735"/>
  <c r="D734"/>
  <c r="E734"/>
  <c r="D733"/>
  <c r="E733"/>
  <c r="D732"/>
  <c r="E732"/>
  <c r="D731"/>
  <c r="E731"/>
  <c r="D730"/>
  <c r="E730"/>
  <c r="D729"/>
  <c r="E729"/>
  <c r="D728"/>
  <c r="E728"/>
  <c r="D727"/>
  <c r="E727"/>
  <c r="D726"/>
  <c r="E726"/>
  <c r="D725"/>
  <c r="E725"/>
  <c r="D724"/>
  <c r="E724"/>
  <c r="D723"/>
  <c r="E723"/>
  <c r="D722"/>
  <c r="E722"/>
  <c r="D721"/>
  <c r="E721"/>
  <c r="D720"/>
  <c r="E720"/>
  <c r="D719"/>
  <c r="E719"/>
  <c r="D718"/>
  <c r="E718"/>
  <c r="D717"/>
  <c r="E717"/>
  <c r="D716"/>
  <c r="E716"/>
  <c r="D715"/>
  <c r="E715"/>
  <c r="D714"/>
  <c r="E714"/>
  <c r="D713"/>
  <c r="E713"/>
  <c r="D712"/>
  <c r="E712"/>
  <c r="D711"/>
  <c r="E711"/>
  <c r="D710"/>
  <c r="E710"/>
  <c r="D709"/>
  <c r="E709"/>
  <c r="D708"/>
  <c r="E708"/>
  <c r="D707"/>
  <c r="E707"/>
  <c r="D706"/>
  <c r="E706"/>
  <c r="D705"/>
  <c r="E705"/>
  <c r="D704"/>
  <c r="E704"/>
  <c r="D703"/>
  <c r="E703"/>
  <c r="D702"/>
  <c r="E702"/>
  <c r="D701"/>
  <c r="E701"/>
  <c r="D700"/>
  <c r="E700"/>
  <c r="D699"/>
  <c r="E699"/>
  <c r="D698"/>
  <c r="E698"/>
  <c r="D697"/>
  <c r="E697"/>
  <c r="D696"/>
  <c r="E696"/>
  <c r="D695"/>
  <c r="E695"/>
  <c r="D694"/>
  <c r="E694"/>
  <c r="D693"/>
  <c r="E693"/>
  <c r="D692"/>
  <c r="E692"/>
  <c r="D691"/>
  <c r="E691"/>
  <c r="D690"/>
  <c r="E690"/>
  <c r="D689"/>
  <c r="E689"/>
  <c r="D688"/>
  <c r="E688"/>
  <c r="D687"/>
  <c r="E687"/>
  <c r="D686"/>
  <c r="E686"/>
  <c r="D685"/>
  <c r="E685"/>
  <c r="D684"/>
  <c r="E684"/>
  <c r="D683"/>
  <c r="E683"/>
  <c r="D682"/>
  <c r="E682"/>
  <c r="D681"/>
  <c r="E681"/>
  <c r="D680"/>
  <c r="E680"/>
  <c r="D679"/>
  <c r="E679"/>
  <c r="D678"/>
  <c r="E678"/>
  <c r="D677"/>
  <c r="E677"/>
  <c r="D676"/>
  <c r="E676"/>
  <c r="D675"/>
  <c r="E675"/>
  <c r="D674"/>
  <c r="E674"/>
  <c r="D673"/>
  <c r="E673"/>
  <c r="D672"/>
  <c r="E672"/>
  <c r="D671"/>
  <c r="E671"/>
  <c r="D670"/>
  <c r="E670"/>
  <c r="D669"/>
  <c r="E669"/>
  <c r="D668"/>
  <c r="E668"/>
  <c r="D667"/>
  <c r="E667"/>
  <c r="D666"/>
  <c r="E666"/>
  <c r="D665"/>
  <c r="E665"/>
  <c r="D664"/>
  <c r="E664"/>
  <c r="D663"/>
  <c r="E663"/>
  <c r="D662"/>
  <c r="E662"/>
  <c r="D661"/>
  <c r="E661"/>
  <c r="D660"/>
  <c r="E660"/>
  <c r="D659"/>
  <c r="E659"/>
  <c r="D658"/>
  <c r="E658"/>
  <c r="D657"/>
  <c r="E657"/>
  <c r="D656"/>
  <c r="E656"/>
  <c r="D655"/>
  <c r="E655"/>
  <c r="D654"/>
  <c r="E654"/>
  <c r="D653"/>
  <c r="E653"/>
  <c r="D652"/>
  <c r="E652"/>
  <c r="D651"/>
  <c r="E651"/>
  <c r="D650"/>
  <c r="E650"/>
  <c r="D649"/>
  <c r="E649"/>
  <c r="D648"/>
  <c r="E648"/>
  <c r="D647"/>
  <c r="E647"/>
  <c r="D646"/>
  <c r="E646"/>
  <c r="D645"/>
  <c r="E645"/>
  <c r="D644"/>
  <c r="E644"/>
  <c r="D643"/>
  <c r="E643"/>
  <c r="D642"/>
  <c r="E642"/>
  <c r="D641"/>
  <c r="E641"/>
  <c r="D640"/>
  <c r="E640"/>
  <c r="D639"/>
  <c r="E639"/>
  <c r="D638"/>
  <c r="E638"/>
  <c r="D637"/>
  <c r="E637"/>
  <c r="D636"/>
  <c r="E636"/>
  <c r="D635"/>
  <c r="E635"/>
  <c r="D634"/>
  <c r="E634"/>
  <c r="D633"/>
  <c r="E633"/>
  <c r="D632"/>
  <c r="E632"/>
  <c r="D631"/>
  <c r="E631"/>
  <c r="D630"/>
  <c r="E630"/>
  <c r="D629"/>
  <c r="E629"/>
  <c r="D628"/>
  <c r="E628"/>
  <c r="D627"/>
  <c r="E627"/>
  <c r="D626"/>
  <c r="E626"/>
  <c r="D625"/>
  <c r="E625"/>
  <c r="D624"/>
  <c r="E624"/>
  <c r="D623"/>
  <c r="E623"/>
  <c r="D622"/>
  <c r="E622"/>
  <c r="D621"/>
  <c r="E621"/>
  <c r="D620"/>
  <c r="E620"/>
  <c r="D619"/>
  <c r="E619"/>
  <c r="D618"/>
  <c r="E618"/>
  <c r="D617"/>
  <c r="E617"/>
  <c r="D616"/>
  <c r="E616"/>
  <c r="D615"/>
  <c r="E615"/>
  <c r="D614"/>
  <c r="E614"/>
  <c r="D613"/>
  <c r="E613"/>
  <c r="D612"/>
  <c r="E612"/>
  <c r="D611"/>
  <c r="E611"/>
  <c r="D610"/>
  <c r="E610"/>
  <c r="D609"/>
  <c r="E609"/>
  <c r="D608"/>
  <c r="E608"/>
  <c r="D607"/>
  <c r="E607"/>
  <c r="D606"/>
  <c r="E606"/>
  <c r="D605"/>
  <c r="E605"/>
  <c r="D604"/>
  <c r="E604"/>
  <c r="D603"/>
  <c r="E603"/>
  <c r="D602"/>
  <c r="E602"/>
  <c r="D601"/>
  <c r="E601"/>
  <c r="D600"/>
  <c r="E600"/>
  <c r="D599"/>
  <c r="E599"/>
  <c r="D598"/>
  <c r="E598"/>
  <c r="D597"/>
  <c r="E597"/>
  <c r="D596"/>
  <c r="E596"/>
  <c r="D595"/>
  <c r="E595"/>
  <c r="D594"/>
  <c r="E594"/>
  <c r="D593"/>
  <c r="E593"/>
  <c r="D592"/>
  <c r="E592"/>
  <c r="D591"/>
  <c r="E591"/>
  <c r="D590"/>
  <c r="E590"/>
  <c r="D589"/>
  <c r="E589"/>
  <c r="D588"/>
  <c r="E588"/>
  <c r="D587"/>
  <c r="E587"/>
  <c r="D586"/>
  <c r="E586"/>
  <c r="D585"/>
  <c r="E585"/>
  <c r="D584"/>
  <c r="E584"/>
  <c r="D583"/>
  <c r="E583"/>
  <c r="D582"/>
  <c r="E582"/>
  <c r="D581"/>
  <c r="E581"/>
  <c r="D580"/>
  <c r="E580"/>
  <c r="D579"/>
  <c r="E579"/>
  <c r="D578"/>
  <c r="E578"/>
  <c r="D577"/>
  <c r="E577"/>
  <c r="D576"/>
  <c r="E576"/>
  <c r="D575"/>
  <c r="E575"/>
  <c r="D574"/>
  <c r="E574"/>
  <c r="D573"/>
  <c r="E573"/>
  <c r="D572"/>
  <c r="E572"/>
  <c r="D571"/>
  <c r="E571"/>
  <c r="D570"/>
  <c r="E570"/>
  <c r="D569"/>
  <c r="E569"/>
  <c r="D568"/>
  <c r="E568"/>
  <c r="D567"/>
  <c r="E567"/>
  <c r="D566"/>
  <c r="E566"/>
  <c r="D565"/>
  <c r="E565"/>
  <c r="D564"/>
  <c r="E564"/>
  <c r="D563"/>
  <c r="E563"/>
  <c r="D562"/>
  <c r="E562"/>
  <c r="D561"/>
  <c r="E561"/>
  <c r="D560"/>
  <c r="E560"/>
  <c r="D559"/>
  <c r="E559"/>
  <c r="D558"/>
  <c r="E558"/>
  <c r="D557"/>
  <c r="E557"/>
  <c r="D556"/>
  <c r="E556"/>
  <c r="D555"/>
  <c r="E555"/>
  <c r="D554"/>
  <c r="E554"/>
  <c r="D553"/>
  <c r="E553"/>
  <c r="D552"/>
  <c r="E552"/>
  <c r="D551"/>
  <c r="E551"/>
  <c r="D550"/>
  <c r="E550"/>
  <c r="D549"/>
  <c r="E549"/>
  <c r="D548"/>
  <c r="E548"/>
  <c r="D547"/>
  <c r="E547"/>
  <c r="D546"/>
  <c r="E546"/>
  <c r="D545"/>
  <c r="E545"/>
  <c r="D544"/>
  <c r="E544"/>
  <c r="D543"/>
  <c r="E543"/>
  <c r="D542"/>
  <c r="E542"/>
  <c r="D541"/>
  <c r="E541"/>
  <c r="D540"/>
  <c r="E540"/>
  <c r="D539"/>
  <c r="E539"/>
  <c r="D538"/>
  <c r="E538"/>
  <c r="D537"/>
  <c r="E537"/>
  <c r="D536"/>
  <c r="E536"/>
  <c r="D535"/>
  <c r="E535"/>
  <c r="D534"/>
  <c r="E534"/>
  <c r="D533"/>
  <c r="E533"/>
  <c r="D532"/>
  <c r="E532"/>
  <c r="D531"/>
  <c r="E531"/>
  <c r="D530"/>
  <c r="E530"/>
  <c r="D529"/>
  <c r="E529"/>
  <c r="D528"/>
  <c r="E528"/>
  <c r="D527"/>
  <c r="E527"/>
  <c r="D526"/>
  <c r="E526"/>
  <c r="D525"/>
  <c r="E525"/>
  <c r="D524"/>
  <c r="E524"/>
  <c r="D523"/>
  <c r="E523"/>
  <c r="D522"/>
  <c r="E522"/>
  <c r="D521"/>
  <c r="E521"/>
  <c r="D520"/>
  <c r="E520"/>
  <c r="D519"/>
  <c r="E519"/>
  <c r="D518"/>
  <c r="E518"/>
  <c r="D517"/>
  <c r="E517"/>
  <c r="D516"/>
  <c r="E516"/>
  <c r="D515"/>
  <c r="E515"/>
  <c r="D514"/>
  <c r="E514"/>
  <c r="D513"/>
  <c r="E513"/>
  <c r="D512"/>
  <c r="E512"/>
  <c r="D511"/>
  <c r="E511"/>
  <c r="D510"/>
  <c r="E510"/>
  <c r="D509"/>
  <c r="E509"/>
  <c r="D508"/>
  <c r="E508"/>
  <c r="D507"/>
  <c r="E507"/>
  <c r="D506"/>
  <c r="E506"/>
  <c r="D505"/>
  <c r="E505"/>
  <c r="D504"/>
  <c r="E504"/>
  <c r="D503"/>
  <c r="E503"/>
  <c r="D502"/>
  <c r="E502"/>
  <c r="D501"/>
  <c r="E501"/>
  <c r="D500"/>
  <c r="E500"/>
  <c r="D499"/>
  <c r="E499"/>
  <c r="D498"/>
  <c r="E498"/>
  <c r="D497"/>
  <c r="E497"/>
  <c r="D496"/>
  <c r="E496"/>
  <c r="D495"/>
  <c r="E495"/>
  <c r="D494"/>
  <c r="E494"/>
  <c r="D493"/>
  <c r="E493"/>
  <c r="D492"/>
  <c r="E492"/>
  <c r="D491"/>
  <c r="E491"/>
  <c r="D490"/>
  <c r="E490"/>
  <c r="D489"/>
  <c r="E489"/>
  <c r="D488"/>
  <c r="E488"/>
  <c r="D487"/>
  <c r="E487"/>
  <c r="D486"/>
  <c r="E486"/>
  <c r="D485"/>
  <c r="E485"/>
  <c r="D484"/>
  <c r="E484"/>
  <c r="D483"/>
  <c r="E483"/>
  <c r="D482"/>
  <c r="E482"/>
  <c r="D481"/>
  <c r="E481"/>
  <c r="D480"/>
  <c r="E480"/>
  <c r="D479"/>
  <c r="E479"/>
  <c r="D478"/>
  <c r="E478"/>
  <c r="D477"/>
  <c r="E477"/>
  <c r="D476"/>
  <c r="E476"/>
  <c r="D475"/>
  <c r="E475"/>
  <c r="D474"/>
  <c r="E474"/>
  <c r="D473"/>
  <c r="E473"/>
  <c r="D472"/>
  <c r="E472"/>
  <c r="D471"/>
  <c r="E471"/>
  <c r="D470"/>
  <c r="E470"/>
  <c r="D469"/>
  <c r="E469"/>
  <c r="D468"/>
  <c r="E468"/>
  <c r="D467"/>
  <c r="E467"/>
  <c r="D466"/>
  <c r="E466"/>
  <c r="D465"/>
  <c r="E465"/>
  <c r="D464"/>
  <c r="E464"/>
  <c r="D463"/>
  <c r="E463"/>
  <c r="D462"/>
  <c r="E462"/>
  <c r="D461"/>
  <c r="E461"/>
  <c r="D460"/>
  <c r="E460"/>
  <c r="D459"/>
  <c r="E459"/>
  <c r="D458"/>
  <c r="E458"/>
  <c r="D457"/>
  <c r="E457"/>
  <c r="D456"/>
  <c r="E456"/>
  <c r="D455"/>
  <c r="E455"/>
  <c r="D454"/>
  <c r="E454"/>
  <c r="D453"/>
  <c r="E453"/>
  <c r="D452"/>
  <c r="E452"/>
  <c r="D451"/>
  <c r="E451"/>
  <c r="D450"/>
  <c r="E450"/>
  <c r="D449"/>
  <c r="E449"/>
  <c r="D448"/>
  <c r="E448"/>
  <c r="D447"/>
  <c r="E447"/>
  <c r="D446"/>
  <c r="E446"/>
  <c r="D445"/>
  <c r="E445"/>
  <c r="D444"/>
  <c r="E444"/>
  <c r="D443"/>
  <c r="E443"/>
  <c r="D442"/>
  <c r="E442"/>
  <c r="D441"/>
  <c r="E441"/>
  <c r="D440"/>
  <c r="E440"/>
  <c r="D439"/>
  <c r="E439"/>
  <c r="D438"/>
  <c r="E438"/>
  <c r="D437"/>
  <c r="E437"/>
  <c r="D436"/>
  <c r="E436"/>
  <c r="D435"/>
  <c r="E435"/>
  <c r="D434"/>
  <c r="E434"/>
  <c r="D433"/>
  <c r="E433"/>
  <c r="D432"/>
  <c r="E432"/>
  <c r="D431"/>
  <c r="E431"/>
  <c r="D430"/>
  <c r="E430"/>
  <c r="D429"/>
  <c r="E429"/>
  <c r="D428"/>
  <c r="E428"/>
  <c r="D427"/>
  <c r="E427"/>
  <c r="D426"/>
  <c r="E426"/>
  <c r="D425"/>
  <c r="E425"/>
  <c r="D424"/>
  <c r="E424"/>
  <c r="D423"/>
  <c r="E423"/>
  <c r="D422"/>
  <c r="E422"/>
  <c r="D421"/>
  <c r="E421"/>
  <c r="D420"/>
  <c r="E420"/>
  <c r="D419"/>
  <c r="E419"/>
  <c r="D418"/>
  <c r="E418"/>
  <c r="D417"/>
  <c r="E417"/>
  <c r="D416"/>
  <c r="E416"/>
  <c r="D415"/>
  <c r="E415"/>
  <c r="D414"/>
  <c r="E414"/>
  <c r="D413"/>
  <c r="E413"/>
  <c r="D412"/>
  <c r="E412"/>
  <c r="D411"/>
  <c r="E411"/>
  <c r="D410"/>
  <c r="E410"/>
  <c r="D409"/>
  <c r="E409"/>
  <c r="D408"/>
  <c r="E408"/>
  <c r="D407"/>
  <c r="E407"/>
  <c r="D406"/>
  <c r="E406"/>
  <c r="D405"/>
  <c r="E405"/>
  <c r="D404"/>
  <c r="E404"/>
  <c r="D403"/>
  <c r="E403"/>
  <c r="D402"/>
  <c r="E402"/>
  <c r="D401"/>
  <c r="E401"/>
  <c r="D400"/>
  <c r="E400"/>
  <c r="D399"/>
  <c r="E399"/>
  <c r="D398"/>
  <c r="E398"/>
  <c r="D397"/>
  <c r="E397"/>
  <c r="D396"/>
  <c r="E396"/>
  <c r="D395"/>
  <c r="E395"/>
  <c r="D394"/>
  <c r="E394"/>
  <c r="D393"/>
  <c r="E393"/>
  <c r="D392"/>
  <c r="E392"/>
  <c r="D391"/>
  <c r="E391"/>
  <c r="D390"/>
  <c r="E390"/>
  <c r="D389"/>
  <c r="E389"/>
  <c r="D388"/>
  <c r="E388"/>
  <c r="D387"/>
  <c r="E387"/>
  <c r="D386"/>
  <c r="E386"/>
  <c r="D385"/>
  <c r="E385"/>
  <c r="D384"/>
  <c r="E384"/>
  <c r="D383"/>
  <c r="E383"/>
  <c r="D382"/>
  <c r="E382"/>
  <c r="D381"/>
  <c r="E381"/>
  <c r="D380"/>
  <c r="E380"/>
  <c r="D379"/>
  <c r="E379"/>
  <c r="D378"/>
  <c r="E378"/>
  <c r="D377"/>
  <c r="E377"/>
  <c r="D376"/>
  <c r="E376"/>
  <c r="D375"/>
  <c r="E375"/>
  <c r="D374"/>
  <c r="E374"/>
  <c r="D373"/>
  <c r="E373"/>
  <c r="D372"/>
  <c r="E372"/>
  <c r="D371"/>
  <c r="E371"/>
  <c r="D370"/>
  <c r="E370"/>
  <c r="D369"/>
  <c r="E369"/>
  <c r="D368"/>
  <c r="E368"/>
  <c r="D367"/>
  <c r="E367"/>
  <c r="D366"/>
  <c r="E366"/>
  <c r="D365"/>
  <c r="E365"/>
  <c r="D364"/>
  <c r="E364"/>
  <c r="D363"/>
  <c r="E363"/>
  <c r="D362"/>
  <c r="E362"/>
  <c r="D361"/>
  <c r="E361"/>
  <c r="D360"/>
  <c r="E360"/>
  <c r="D359"/>
  <c r="E359"/>
  <c r="D358"/>
  <c r="E358"/>
  <c r="D357"/>
  <c r="E357"/>
  <c r="D356"/>
  <c r="E356"/>
  <c r="D355"/>
  <c r="E355"/>
  <c r="D354"/>
  <c r="E354"/>
  <c r="D353"/>
  <c r="E353"/>
  <c r="D352"/>
  <c r="E352"/>
  <c r="D351"/>
  <c r="E351"/>
  <c r="D350"/>
  <c r="E350"/>
  <c r="D349"/>
  <c r="E349"/>
  <c r="D348"/>
  <c r="E348"/>
  <c r="D347"/>
  <c r="E347"/>
  <c r="D346"/>
  <c r="E346"/>
  <c r="D345"/>
  <c r="E345"/>
  <c r="D344"/>
  <c r="E344"/>
  <c r="D343"/>
  <c r="E343"/>
  <c r="D342"/>
  <c r="E342"/>
  <c r="D341"/>
  <c r="E341"/>
  <c r="D340"/>
  <c r="E340"/>
  <c r="D339"/>
  <c r="E339"/>
  <c r="D338"/>
  <c r="E338"/>
  <c r="D337"/>
  <c r="E337"/>
  <c r="D336"/>
  <c r="E336"/>
  <c r="D335"/>
  <c r="E335"/>
  <c r="D334"/>
  <c r="E334"/>
  <c r="D333"/>
  <c r="E333"/>
  <c r="D332"/>
  <c r="E332"/>
  <c r="D331"/>
  <c r="E331"/>
  <c r="D330"/>
  <c r="E330"/>
  <c r="D329"/>
  <c r="E329"/>
  <c r="D328"/>
  <c r="E328"/>
  <c r="D327"/>
  <c r="E327"/>
  <c r="D326"/>
  <c r="E326"/>
  <c r="D325"/>
  <c r="E325"/>
  <c r="D324"/>
  <c r="E324"/>
  <c r="D323"/>
  <c r="E323"/>
  <c r="D322"/>
  <c r="E322"/>
  <c r="D321"/>
  <c r="E321"/>
  <c r="D320"/>
  <c r="E320"/>
  <c r="D319"/>
  <c r="E319"/>
  <c r="D318"/>
  <c r="E318"/>
  <c r="D317"/>
  <c r="E317"/>
  <c r="D316"/>
  <c r="E316"/>
  <c r="D315"/>
  <c r="E315"/>
  <c r="D314"/>
  <c r="E314"/>
  <c r="D313"/>
  <c r="E313"/>
  <c r="D312"/>
  <c r="E312"/>
  <c r="D311"/>
  <c r="E311"/>
  <c r="D310"/>
  <c r="E310"/>
  <c r="D309"/>
  <c r="E309"/>
  <c r="D308"/>
  <c r="E308"/>
  <c r="D307"/>
  <c r="E307"/>
  <c r="D306"/>
  <c r="E306"/>
  <c r="D305"/>
  <c r="E305"/>
  <c r="D304"/>
  <c r="E304"/>
  <c r="D303"/>
  <c r="E303"/>
  <c r="D302"/>
  <c r="E302"/>
  <c r="D301"/>
  <c r="E301"/>
  <c r="D300"/>
  <c r="E300"/>
  <c r="D299"/>
  <c r="E299"/>
  <c r="D298"/>
  <c r="E298"/>
  <c r="D297"/>
  <c r="E297"/>
  <c r="D296"/>
  <c r="E296"/>
  <c r="D295"/>
  <c r="E295"/>
  <c r="D294"/>
  <c r="E294"/>
  <c r="D293"/>
  <c r="E293"/>
  <c r="D292"/>
  <c r="E292"/>
  <c r="D291"/>
  <c r="E291"/>
  <c r="D290"/>
  <c r="E290"/>
  <c r="D289"/>
  <c r="E289"/>
  <c r="D288"/>
  <c r="E288"/>
  <c r="D287"/>
  <c r="E287"/>
  <c r="D286"/>
  <c r="E286"/>
  <c r="D285"/>
  <c r="E285"/>
  <c r="D284"/>
  <c r="E284"/>
  <c r="D283"/>
  <c r="E283"/>
  <c r="D282"/>
  <c r="E282"/>
  <c r="D281"/>
  <c r="E281"/>
  <c r="D280"/>
  <c r="E280"/>
  <c r="D279"/>
  <c r="E279"/>
  <c r="D278"/>
  <c r="E278"/>
  <c r="D277"/>
  <c r="E277"/>
  <c r="D276"/>
  <c r="E276"/>
  <c r="D275"/>
  <c r="E275"/>
  <c r="D274"/>
  <c r="E274"/>
  <c r="D273"/>
  <c r="E273"/>
  <c r="D272"/>
  <c r="E272"/>
  <c r="D271"/>
  <c r="E271"/>
  <c r="D270"/>
  <c r="E270"/>
  <c r="D269"/>
  <c r="E269"/>
  <c r="D268"/>
  <c r="E268"/>
  <c r="D267"/>
  <c r="E267"/>
  <c r="D266"/>
  <c r="E266"/>
  <c r="D265"/>
  <c r="E265"/>
  <c r="D264"/>
  <c r="E264"/>
  <c r="D263"/>
  <c r="E263"/>
  <c r="D262"/>
  <c r="E262"/>
  <c r="D261"/>
  <c r="E261"/>
  <c r="D260"/>
  <c r="E260"/>
  <c r="D259"/>
  <c r="E259"/>
  <c r="D258"/>
  <c r="E258"/>
  <c r="D257"/>
  <c r="E257"/>
  <c r="D256"/>
  <c r="E256"/>
  <c r="D255"/>
  <c r="E255"/>
  <c r="D254"/>
  <c r="E254"/>
  <c r="D253"/>
  <c r="E253"/>
  <c r="D252"/>
  <c r="E252"/>
  <c r="D251"/>
  <c r="E251"/>
  <c r="D250"/>
  <c r="E250"/>
  <c r="D249"/>
  <c r="E249"/>
  <c r="D248"/>
  <c r="E248"/>
  <c r="D247"/>
  <c r="E247"/>
  <c r="D246"/>
  <c r="E246"/>
  <c r="D245"/>
  <c r="E245"/>
  <c r="D244"/>
  <c r="E244"/>
  <c r="D243"/>
  <c r="E243"/>
  <c r="D242"/>
  <c r="E242"/>
  <c r="D241"/>
  <c r="E241"/>
  <c r="D240"/>
  <c r="E240"/>
  <c r="D239"/>
  <c r="E239"/>
  <c r="D238"/>
  <c r="E238"/>
  <c r="D237"/>
  <c r="E237"/>
  <c r="D236"/>
  <c r="E236"/>
  <c r="D235"/>
  <c r="E235"/>
  <c r="D234"/>
  <c r="E234"/>
  <c r="D233"/>
  <c r="E233"/>
  <c r="D232"/>
  <c r="E232"/>
  <c r="D231"/>
  <c r="E231"/>
  <c r="D230"/>
  <c r="E230"/>
  <c r="D229"/>
  <c r="E229"/>
  <c r="D228"/>
  <c r="E228"/>
  <c r="D227"/>
  <c r="E227"/>
  <c r="D226"/>
  <c r="E226"/>
  <c r="D225"/>
  <c r="E225"/>
  <c r="D224"/>
  <c r="E224"/>
  <c r="D223"/>
  <c r="E223"/>
  <c r="D222"/>
  <c r="E222"/>
  <c r="D221"/>
  <c r="E221"/>
  <c r="D220"/>
  <c r="E220"/>
  <c r="D219"/>
  <c r="E219"/>
  <c r="D218"/>
  <c r="E218"/>
  <c r="D217"/>
  <c r="E217"/>
  <c r="D216"/>
  <c r="E216"/>
  <c r="D215"/>
  <c r="E215"/>
  <c r="D214"/>
  <c r="E214"/>
  <c r="D213"/>
  <c r="E213"/>
  <c r="D212"/>
  <c r="E212"/>
  <c r="D211"/>
  <c r="E211"/>
  <c r="D210"/>
  <c r="E210"/>
  <c r="D209"/>
  <c r="E209"/>
  <c r="D208"/>
  <c r="E208"/>
  <c r="D207"/>
  <c r="E207"/>
  <c r="D206"/>
  <c r="E206"/>
  <c r="D205"/>
  <c r="E205"/>
  <c r="D204"/>
  <c r="E204"/>
  <c r="D203"/>
  <c r="E203"/>
  <c r="D202"/>
  <c r="E202"/>
  <c r="D201"/>
  <c r="E201"/>
  <c r="D200"/>
  <c r="E200"/>
  <c r="D199"/>
  <c r="E199"/>
  <c r="D198"/>
  <c r="E198"/>
  <c r="D197"/>
  <c r="E197"/>
  <c r="D196"/>
  <c r="E196"/>
  <c r="D195"/>
  <c r="E195"/>
  <c r="D194"/>
  <c r="E194"/>
  <c r="D193"/>
  <c r="E193"/>
  <c r="D192"/>
  <c r="E192"/>
  <c r="D191"/>
  <c r="E191"/>
  <c r="D190"/>
  <c r="E190"/>
  <c r="D189"/>
  <c r="E189"/>
  <c r="D188"/>
  <c r="E188"/>
  <c r="D187"/>
  <c r="E187"/>
  <c r="D186"/>
  <c r="E186"/>
  <c r="D185"/>
  <c r="E185"/>
  <c r="D184"/>
  <c r="E184"/>
  <c r="D183"/>
  <c r="E183"/>
  <c r="D182"/>
  <c r="E182"/>
  <c r="D181"/>
  <c r="E181"/>
  <c r="D180"/>
  <c r="E180"/>
  <c r="D179"/>
  <c r="E179"/>
  <c r="D178"/>
  <c r="E178"/>
  <c r="D177"/>
  <c r="E177"/>
  <c r="D176"/>
  <c r="E176"/>
  <c r="D175"/>
  <c r="E175"/>
  <c r="D174"/>
  <c r="E174"/>
  <c r="D173"/>
  <c r="E173"/>
  <c r="D172"/>
  <c r="E172"/>
  <c r="D171"/>
  <c r="E171"/>
  <c r="D170"/>
  <c r="E170"/>
  <c r="D169"/>
  <c r="E169"/>
  <c r="D168"/>
  <c r="E168"/>
  <c r="D167"/>
  <c r="E167"/>
  <c r="D166"/>
  <c r="E166"/>
  <c r="D165"/>
  <c r="E165"/>
  <c r="D164"/>
  <c r="E164"/>
  <c r="D163"/>
  <c r="E163"/>
  <c r="D162"/>
  <c r="E162"/>
  <c r="D161"/>
  <c r="E161"/>
  <c r="D160"/>
  <c r="E160"/>
  <c r="D159"/>
  <c r="E159"/>
  <c r="D158"/>
  <c r="E158"/>
  <c r="D157"/>
  <c r="E157"/>
  <c r="D156"/>
  <c r="E156"/>
  <c r="D155"/>
  <c r="E155"/>
  <c r="D154"/>
  <c r="E154"/>
  <c r="D153"/>
  <c r="E153"/>
  <c r="D152"/>
  <c r="E152"/>
  <c r="D151"/>
  <c r="E151"/>
  <c r="D150"/>
  <c r="E150"/>
  <c r="D149"/>
  <c r="E149"/>
  <c r="D148"/>
  <c r="E148"/>
  <c r="D147"/>
  <c r="E147"/>
  <c r="D146"/>
  <c r="E146"/>
  <c r="D145"/>
  <c r="E145"/>
  <c r="D144"/>
  <c r="E144"/>
  <c r="D143"/>
  <c r="E143"/>
  <c r="D142"/>
  <c r="E142"/>
  <c r="D141"/>
  <c r="E141"/>
  <c r="D140"/>
  <c r="E140"/>
  <c r="D139"/>
  <c r="E139"/>
  <c r="D138"/>
  <c r="E138"/>
  <c r="D137"/>
  <c r="E137"/>
  <c r="D136"/>
  <c r="E136"/>
  <c r="D135"/>
  <c r="E135"/>
  <c r="D134"/>
  <c r="E134"/>
  <c r="D133"/>
  <c r="E133"/>
  <c r="D132"/>
  <c r="E132"/>
  <c r="D131"/>
  <c r="E131"/>
  <c r="D130"/>
  <c r="E130"/>
  <c r="D129"/>
  <c r="E129"/>
  <c r="D128"/>
  <c r="E128"/>
  <c r="D127"/>
  <c r="E127"/>
  <c r="D126"/>
  <c r="E126"/>
  <c r="D125"/>
  <c r="E125"/>
  <c r="D124"/>
  <c r="E124"/>
  <c r="D123"/>
  <c r="E123"/>
  <c r="D122"/>
  <c r="E122"/>
  <c r="D121"/>
  <c r="E121"/>
  <c r="D120"/>
  <c r="E120"/>
  <c r="D119"/>
  <c r="E119"/>
  <c r="D118"/>
  <c r="E118"/>
  <c r="D117"/>
  <c r="E117"/>
  <c r="D116"/>
  <c r="E116"/>
  <c r="D115"/>
  <c r="E115"/>
  <c r="D114"/>
  <c r="E114"/>
  <c r="D113"/>
  <c r="E113"/>
  <c r="D112"/>
  <c r="E112"/>
  <c r="D111"/>
  <c r="E111"/>
  <c r="D110"/>
  <c r="E110"/>
  <c r="D109"/>
  <c r="E109"/>
  <c r="D108"/>
  <c r="E108"/>
  <c r="D107"/>
  <c r="E107"/>
  <c r="D106"/>
  <c r="E106"/>
  <c r="D105"/>
  <c r="E105"/>
  <c r="D104"/>
  <c r="E104"/>
  <c r="D103"/>
  <c r="E103"/>
  <c r="D102"/>
  <c r="E102"/>
  <c r="D101"/>
  <c r="E101"/>
  <c r="D100"/>
  <c r="E100"/>
  <c r="D99"/>
  <c r="E99"/>
  <c r="D98"/>
  <c r="E98"/>
  <c r="D97"/>
  <c r="E97"/>
  <c r="D96"/>
  <c r="E96"/>
  <c r="D95"/>
  <c r="E95"/>
  <c r="D94"/>
  <c r="E94"/>
  <c r="D93"/>
  <c r="E93"/>
  <c r="D92"/>
  <c r="E92"/>
  <c r="D91"/>
  <c r="E91"/>
  <c r="D90"/>
  <c r="E90"/>
  <c r="D89"/>
  <c r="E89"/>
  <c r="D88"/>
  <c r="E88"/>
  <c r="D87"/>
  <c r="E87"/>
  <c r="D86"/>
  <c r="E86"/>
  <c r="D85"/>
  <c r="E85"/>
  <c r="D84"/>
  <c r="E84"/>
  <c r="D83"/>
  <c r="E83"/>
  <c r="D82"/>
  <c r="E82"/>
  <c r="D81"/>
  <c r="E81"/>
  <c r="D80"/>
  <c r="E80"/>
  <c r="D79"/>
  <c r="E79"/>
  <c r="D78"/>
  <c r="E78"/>
  <c r="D77"/>
  <c r="E77"/>
  <c r="D76"/>
  <c r="E76"/>
  <c r="D75"/>
  <c r="E75"/>
  <c r="D74"/>
  <c r="E74"/>
  <c r="D73"/>
  <c r="E73"/>
  <c r="D72"/>
  <c r="E72"/>
  <c r="D71"/>
  <c r="E71"/>
  <c r="D70"/>
  <c r="E70"/>
  <c r="D69"/>
  <c r="E69"/>
  <c r="D68"/>
  <c r="E68"/>
  <c r="D67"/>
  <c r="E67"/>
  <c r="D66"/>
  <c r="E66"/>
  <c r="D65"/>
  <c r="E65"/>
  <c r="D64"/>
  <c r="E64"/>
  <c r="D63"/>
  <c r="E63"/>
  <c r="D62"/>
  <c r="E62"/>
  <c r="D61"/>
  <c r="E61"/>
  <c r="D60"/>
  <c r="E60"/>
  <c r="D59"/>
  <c r="E59"/>
  <c r="D58"/>
  <c r="E58"/>
  <c r="D57"/>
  <c r="E57"/>
  <c r="D56"/>
  <c r="E56"/>
  <c r="D55"/>
  <c r="E55"/>
  <c r="D54"/>
  <c r="E54"/>
  <c r="D53"/>
  <c r="E53"/>
  <c r="D52"/>
  <c r="E52"/>
  <c r="D51"/>
  <c r="E51"/>
  <c r="D50"/>
  <c r="E50"/>
  <c r="D49"/>
  <c r="E49"/>
  <c r="D48"/>
  <c r="E48"/>
  <c r="D47"/>
  <c r="E47"/>
  <c r="D46"/>
  <c r="E46"/>
  <c r="D45"/>
  <c r="E45"/>
  <c r="D44"/>
  <c r="E44"/>
  <c r="D43"/>
  <c r="E43"/>
  <c r="D42"/>
  <c r="E42"/>
  <c r="D41"/>
  <c r="E41"/>
  <c r="D40"/>
  <c r="E40"/>
  <c r="D39"/>
  <c r="E39"/>
  <c r="D38"/>
  <c r="E38"/>
  <c r="D37"/>
  <c r="E37"/>
  <c r="D36"/>
  <c r="E36"/>
  <c r="D35"/>
  <c r="E35"/>
  <c r="D34"/>
  <c r="E34"/>
  <c r="D33"/>
  <c r="E33"/>
  <c r="D32"/>
  <c r="E32"/>
  <c r="D31"/>
  <c r="E31"/>
  <c r="D30"/>
  <c r="E30"/>
  <c r="D29"/>
  <c r="E29"/>
  <c r="D28"/>
  <c r="E28"/>
  <c r="D27"/>
  <c r="E27"/>
  <c r="D26"/>
  <c r="E26"/>
  <c r="D25"/>
  <c r="E25"/>
  <c r="D24"/>
  <c r="E24"/>
  <c r="D23"/>
  <c r="E23"/>
  <c r="D22"/>
  <c r="E22"/>
  <c r="D21"/>
  <c r="E21"/>
  <c r="D20"/>
  <c r="E20"/>
  <c r="D19"/>
  <c r="E19"/>
  <c r="D18"/>
  <c r="E18"/>
  <c r="D17"/>
  <c r="E17"/>
  <c r="D16"/>
  <c r="E16"/>
  <c r="D15"/>
  <c r="E15"/>
  <c r="D14"/>
  <c r="E14"/>
  <c r="D13"/>
  <c r="E13"/>
</calcChain>
</file>

<file path=xl/sharedStrings.xml><?xml version="1.0" encoding="utf-8"?>
<sst xmlns="http://schemas.openxmlformats.org/spreadsheetml/2006/main" count="5" uniqueCount="5">
  <si>
    <t>Year</t>
  </si>
  <si>
    <t>Month</t>
  </si>
  <si>
    <t>West Texas Crude in 1982 Constant</t>
  </si>
  <si>
    <t>12 month SD</t>
  </si>
  <si>
    <t>SD as % of price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</si>
</sst>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4" fillId="26" borderId="0" applyNumberFormat="0" applyBorder="0" applyAlignment="0" applyProtection="0"/>
    <xf numFmtId="0" fontId="5" fillId="27" borderId="1" applyNumberFormat="0" applyAlignment="0" applyProtection="0"/>
    <xf numFmtId="0" fontId="6" fillId="28" borderId="2" applyNumberFormat="0" applyAlignment="0" applyProtection="0"/>
    <xf numFmtId="0" fontId="7" fillId="0" borderId="0" applyNumberFormat="0" applyFill="0" applyBorder="0" applyAlignment="0" applyProtection="0"/>
    <xf numFmtId="0" fontId="8" fillId="29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30" borderId="1" applyNumberFormat="0" applyAlignment="0" applyProtection="0"/>
    <xf numFmtId="0" fontId="13" fillId="0" borderId="6" applyNumberFormat="0" applyFill="0" applyAlignment="0" applyProtection="0"/>
    <xf numFmtId="0" fontId="14" fillId="31" borderId="0" applyNumberFormat="0" applyBorder="0" applyAlignment="0" applyProtection="0"/>
    <xf numFmtId="0" fontId="1" fillId="32" borderId="7" applyNumberFormat="0" applyFont="0" applyAlignment="0" applyProtection="0"/>
    <xf numFmtId="0" fontId="15" fillId="27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56"/>
  <sheetViews>
    <sheetView tabSelected="1" workbookViewId="0">
      <selection activeCell="G7" sqref="G7"/>
    </sheetView>
  </sheetViews>
  <sheetFormatPr defaultRowHeight="15"/>
  <cols>
    <col min="2" max="2" width="10.28515625" customWidth="1"/>
    <col min="3" max="3" width="10.85546875" customWidth="1"/>
    <col min="4" max="4" width="12.5703125" customWidth="1"/>
    <col min="5" max="5" width="9.140625" style="1"/>
  </cols>
  <sheetData>
    <row r="1" spans="1:5">
      <c r="A1" t="s">
        <v>0</v>
      </c>
      <c r="B1" t="s">
        <v>1</v>
      </c>
      <c r="C1" t="s">
        <v>2</v>
      </c>
    </row>
    <row r="2" spans="1:5">
      <c r="A2">
        <v>1946</v>
      </c>
      <c r="B2">
        <v>1</v>
      </c>
      <c r="C2">
        <v>6.4285699999999997</v>
      </c>
    </row>
    <row r="3" spans="1:5">
      <c r="A3">
        <v>1946</v>
      </c>
      <c r="B3">
        <v>2</v>
      </c>
      <c r="C3">
        <v>6.4640899999999997</v>
      </c>
    </row>
    <row r="4" spans="1:5">
      <c r="A4">
        <v>1946</v>
      </c>
      <c r="B4">
        <v>3</v>
      </c>
      <c r="C4">
        <v>6.39344</v>
      </c>
    </row>
    <row r="5" spans="1:5">
      <c r="A5">
        <v>1946</v>
      </c>
      <c r="B5">
        <v>4</v>
      </c>
      <c r="C5">
        <v>6.9021699999999999</v>
      </c>
    </row>
    <row r="6" spans="1:5">
      <c r="A6">
        <v>1946</v>
      </c>
      <c r="B6">
        <v>5</v>
      </c>
      <c r="C6">
        <v>6.8648600000000002</v>
      </c>
    </row>
    <row r="7" spans="1:5">
      <c r="A7">
        <v>1946</v>
      </c>
      <c r="B7">
        <v>6</v>
      </c>
      <c r="C7">
        <v>6.7914399999999997</v>
      </c>
    </row>
    <row r="8" spans="1:5">
      <c r="A8">
        <v>1946</v>
      </c>
      <c r="B8">
        <v>7</v>
      </c>
      <c r="C8">
        <v>6.4141399999999997</v>
      </c>
    </row>
    <row r="9" spans="1:5">
      <c r="A9">
        <v>1946</v>
      </c>
      <c r="B9">
        <v>8</v>
      </c>
      <c r="C9">
        <v>7.52475</v>
      </c>
    </row>
    <row r="10" spans="1:5">
      <c r="A10">
        <v>1946</v>
      </c>
      <c r="B10">
        <v>9</v>
      </c>
      <c r="C10">
        <v>7.4509800000000004</v>
      </c>
    </row>
    <row r="11" spans="1:5">
      <c r="A11">
        <v>1946</v>
      </c>
      <c r="B11">
        <v>10</v>
      </c>
      <c r="C11">
        <v>7.30769</v>
      </c>
    </row>
    <row r="12" spans="1:5">
      <c r="A12">
        <v>1946</v>
      </c>
      <c r="B12">
        <v>11</v>
      </c>
      <c r="C12">
        <v>7.1361499999999998</v>
      </c>
      <c r="D12" t="s">
        <v>3</v>
      </c>
      <c r="E12" s="1" t="s">
        <v>4</v>
      </c>
    </row>
    <row r="13" spans="1:5">
      <c r="A13">
        <v>1946</v>
      </c>
      <c r="B13">
        <v>12</v>
      </c>
      <c r="C13">
        <v>7.5348800000000002</v>
      </c>
      <c r="D13">
        <f>STDEV(C2:C13)</f>
        <v>0.44951170936313173</v>
      </c>
      <c r="E13" s="1">
        <f>D13/C13</f>
        <v>5.965744767841448E-2</v>
      </c>
    </row>
    <row r="14" spans="1:5">
      <c r="A14">
        <v>1947</v>
      </c>
      <c r="B14">
        <v>1</v>
      </c>
      <c r="C14">
        <v>7.5348800000000002</v>
      </c>
      <c r="D14">
        <f t="shared" ref="D14:D77" si="0">STDEV(C3:C14)</f>
        <v>0.44977983741796856</v>
      </c>
      <c r="E14" s="1">
        <f t="shared" ref="E14:E77" si="1">D14/C14</f>
        <v>5.9693032592153895E-2</v>
      </c>
    </row>
    <row r="15" spans="1:5">
      <c r="A15">
        <v>1947</v>
      </c>
      <c r="B15">
        <v>2</v>
      </c>
      <c r="C15">
        <v>7.5348800000000002</v>
      </c>
      <c r="D15">
        <f t="shared" si="0"/>
        <v>0.43397261410246124</v>
      </c>
      <c r="E15" s="1">
        <f t="shared" si="1"/>
        <v>5.7595159326022605E-2</v>
      </c>
    </row>
    <row r="16" spans="1:5">
      <c r="A16">
        <v>1947</v>
      </c>
      <c r="B16">
        <v>3</v>
      </c>
      <c r="C16">
        <v>7.3972600000000002</v>
      </c>
      <c r="D16">
        <f t="shared" si="0"/>
        <v>0.37477128218624017</v>
      </c>
      <c r="E16" s="1">
        <f t="shared" si="1"/>
        <v>5.0663527060863099E-2</v>
      </c>
    </row>
    <row r="17" spans="1:5">
      <c r="A17">
        <v>1947</v>
      </c>
      <c r="B17">
        <v>4</v>
      </c>
      <c r="C17">
        <v>8.5388099999999998</v>
      </c>
      <c r="D17">
        <f t="shared" si="0"/>
        <v>0.52458616630520571</v>
      </c>
      <c r="E17" s="1">
        <f t="shared" si="1"/>
        <v>6.1435512244118994E-2</v>
      </c>
    </row>
    <row r="18" spans="1:5">
      <c r="A18">
        <v>1947</v>
      </c>
      <c r="B18">
        <v>5</v>
      </c>
      <c r="C18">
        <v>8.5388099999999998</v>
      </c>
      <c r="D18">
        <f t="shared" si="0"/>
        <v>0.60443242800707098</v>
      </c>
      <c r="E18" s="1">
        <f t="shared" si="1"/>
        <v>7.0786494606048272E-2</v>
      </c>
    </row>
    <row r="19" spans="1:5">
      <c r="A19">
        <v>1947</v>
      </c>
      <c r="B19">
        <v>6</v>
      </c>
      <c r="C19">
        <v>8.5</v>
      </c>
      <c r="D19">
        <f t="shared" si="0"/>
        <v>0.62939366815804343</v>
      </c>
      <c r="E19" s="1">
        <f t="shared" si="1"/>
        <v>7.4046313900946292E-2</v>
      </c>
    </row>
    <row r="20" spans="1:5">
      <c r="A20">
        <v>1947</v>
      </c>
      <c r="B20">
        <v>7</v>
      </c>
      <c r="C20">
        <v>8.4234200000000001</v>
      </c>
      <c r="D20">
        <f t="shared" si="0"/>
        <v>0.54116175836565938</v>
      </c>
      <c r="E20" s="1">
        <f t="shared" si="1"/>
        <v>6.4244897958983332E-2</v>
      </c>
    </row>
    <row r="21" spans="1:5">
      <c r="A21">
        <v>1947</v>
      </c>
      <c r="B21">
        <v>8</v>
      </c>
      <c r="C21">
        <v>8.3111099999999993</v>
      </c>
      <c r="D21">
        <f t="shared" si="0"/>
        <v>0.55420861465135285</v>
      </c>
      <c r="E21" s="1">
        <f t="shared" si="1"/>
        <v>6.6682863618861124E-2</v>
      </c>
    </row>
    <row r="22" spans="1:5">
      <c r="A22">
        <v>1947</v>
      </c>
      <c r="B22">
        <v>9</v>
      </c>
      <c r="C22">
        <v>8.1304300000000005</v>
      </c>
      <c r="D22">
        <f t="shared" si="0"/>
        <v>0.54427329530467583</v>
      </c>
      <c r="E22" s="1">
        <f t="shared" si="1"/>
        <v>6.6942744148178607E-2</v>
      </c>
    </row>
    <row r="23" spans="1:5">
      <c r="A23">
        <v>1947</v>
      </c>
      <c r="B23">
        <v>10</v>
      </c>
      <c r="C23">
        <v>8.1304300000000005</v>
      </c>
      <c r="D23">
        <f t="shared" si="0"/>
        <v>0.51277456593485859</v>
      </c>
      <c r="E23" s="1">
        <f t="shared" si="1"/>
        <v>6.3068566599166168E-2</v>
      </c>
    </row>
    <row r="24" spans="1:5">
      <c r="A24">
        <v>1947</v>
      </c>
      <c r="B24">
        <v>11</v>
      </c>
      <c r="C24">
        <v>8.9610400000000006</v>
      </c>
      <c r="D24">
        <f t="shared" si="0"/>
        <v>0.51168512713931791</v>
      </c>
      <c r="E24" s="1">
        <f t="shared" si="1"/>
        <v>5.7101087277739847E-2</v>
      </c>
    </row>
    <row r="25" spans="1:5">
      <c r="A25">
        <v>1947</v>
      </c>
      <c r="B25">
        <v>12</v>
      </c>
      <c r="C25">
        <v>8.8461499999999997</v>
      </c>
      <c r="D25">
        <f t="shared" si="0"/>
        <v>0.51351831223139344</v>
      </c>
      <c r="E25" s="1">
        <f t="shared" si="1"/>
        <v>5.8049921404384218E-2</v>
      </c>
    </row>
    <row r="26" spans="1:5">
      <c r="A26">
        <v>1948</v>
      </c>
      <c r="B26">
        <v>1</v>
      </c>
      <c r="C26">
        <v>10.8439</v>
      </c>
      <c r="D26">
        <f t="shared" si="0"/>
        <v>0.868092115022156</v>
      </c>
      <c r="E26" s="1">
        <f t="shared" si="1"/>
        <v>8.0053496898916068E-2</v>
      </c>
    </row>
    <row r="27" spans="1:5">
      <c r="A27">
        <v>1948</v>
      </c>
      <c r="B27">
        <v>2</v>
      </c>
      <c r="C27">
        <v>10.936199999999999</v>
      </c>
      <c r="D27">
        <f t="shared" si="0"/>
        <v>1.0548754814956161</v>
      </c>
      <c r="E27" s="1">
        <f t="shared" si="1"/>
        <v>9.645722293809697E-2</v>
      </c>
    </row>
    <row r="28" spans="1:5">
      <c r="A28">
        <v>1948</v>
      </c>
      <c r="B28">
        <v>3</v>
      </c>
      <c r="C28">
        <v>10.982900000000001</v>
      </c>
      <c r="D28">
        <f t="shared" si="0"/>
        <v>1.127818459007812</v>
      </c>
      <c r="E28" s="1">
        <f t="shared" si="1"/>
        <v>0.1026885848917692</v>
      </c>
    </row>
    <row r="29" spans="1:5">
      <c r="A29">
        <v>1948</v>
      </c>
      <c r="B29">
        <v>4</v>
      </c>
      <c r="C29">
        <v>10.798299999999999</v>
      </c>
      <c r="D29">
        <f t="shared" si="0"/>
        <v>1.2119464621698113</v>
      </c>
      <c r="E29" s="1">
        <f t="shared" si="1"/>
        <v>0.11223493162533096</v>
      </c>
    </row>
    <row r="30" spans="1:5">
      <c r="A30">
        <v>1948</v>
      </c>
      <c r="B30">
        <v>5</v>
      </c>
      <c r="C30">
        <v>10.7531</v>
      </c>
      <c r="D30">
        <f t="shared" si="0"/>
        <v>1.2560136363752636</v>
      </c>
      <c r="E30" s="1">
        <f t="shared" si="1"/>
        <v>0.1168047945592679</v>
      </c>
    </row>
    <row r="31" spans="1:5">
      <c r="A31">
        <v>1948</v>
      </c>
      <c r="B31">
        <v>6</v>
      </c>
      <c r="C31">
        <v>10.6639</v>
      </c>
      <c r="D31">
        <f t="shared" si="0"/>
        <v>1.2597209975324883</v>
      </c>
      <c r="E31" s="1">
        <f t="shared" si="1"/>
        <v>0.11812948335341557</v>
      </c>
    </row>
    <row r="32" spans="1:5">
      <c r="A32">
        <v>1948</v>
      </c>
      <c r="B32">
        <v>7</v>
      </c>
      <c r="C32">
        <v>10.5328</v>
      </c>
      <c r="D32">
        <f t="shared" si="0"/>
        <v>1.2197852199303811</v>
      </c>
      <c r="E32" s="1">
        <f t="shared" si="1"/>
        <v>0.11580825800645424</v>
      </c>
    </row>
    <row r="33" spans="1:5">
      <c r="A33">
        <v>1948</v>
      </c>
      <c r="B33">
        <v>8</v>
      </c>
      <c r="C33">
        <v>10.489800000000001</v>
      </c>
      <c r="D33">
        <f t="shared" si="0"/>
        <v>1.1331657645203892</v>
      </c>
      <c r="E33" s="1">
        <f t="shared" si="1"/>
        <v>0.10802548804747365</v>
      </c>
    </row>
    <row r="34" spans="1:5">
      <c r="A34">
        <v>1948</v>
      </c>
      <c r="B34">
        <v>9</v>
      </c>
      <c r="C34">
        <v>10.489800000000001</v>
      </c>
      <c r="D34">
        <f t="shared" si="0"/>
        <v>0.97133107097239091</v>
      </c>
      <c r="E34" s="1">
        <f t="shared" si="1"/>
        <v>9.259767307025786E-2</v>
      </c>
    </row>
    <row r="35" spans="1:5">
      <c r="A35">
        <v>1948</v>
      </c>
      <c r="B35">
        <v>10</v>
      </c>
      <c r="C35">
        <v>10.5328</v>
      </c>
      <c r="D35">
        <f t="shared" si="0"/>
        <v>0.72071131179395309</v>
      </c>
      <c r="E35" s="1">
        <f t="shared" si="1"/>
        <v>6.842542455889726E-2</v>
      </c>
    </row>
    <row r="36" spans="1:5">
      <c r="A36">
        <v>1948</v>
      </c>
      <c r="B36">
        <v>11</v>
      </c>
      <c r="C36">
        <v>10.6198</v>
      </c>
      <c r="D36">
        <f t="shared" si="0"/>
        <v>0.56032490174130167</v>
      </c>
      <c r="E36" s="1">
        <f t="shared" si="1"/>
        <v>5.2762283822793431E-2</v>
      </c>
    </row>
    <row r="37" spans="1:5">
      <c r="A37">
        <v>1948</v>
      </c>
      <c r="B37">
        <v>12</v>
      </c>
      <c r="C37">
        <v>10.6639</v>
      </c>
      <c r="D37">
        <f t="shared" si="0"/>
        <v>0.17098993236359153</v>
      </c>
      <c r="E37" s="1">
        <f t="shared" si="1"/>
        <v>1.6034465098471621E-2</v>
      </c>
    </row>
    <row r="38" spans="1:5">
      <c r="A38">
        <v>1949</v>
      </c>
      <c r="B38">
        <v>1</v>
      </c>
      <c r="C38">
        <v>10.708299999999999</v>
      </c>
      <c r="D38">
        <f t="shared" si="0"/>
        <v>0.16441224425398829</v>
      </c>
      <c r="E38" s="1">
        <f t="shared" si="1"/>
        <v>1.5353720408840647E-2</v>
      </c>
    </row>
    <row r="39" spans="1:5">
      <c r="A39">
        <v>1949</v>
      </c>
      <c r="B39">
        <v>2</v>
      </c>
      <c r="C39">
        <v>10.798299999999999</v>
      </c>
      <c r="D39">
        <f t="shared" si="0"/>
        <v>0.14905264551956524</v>
      </c>
      <c r="E39" s="1">
        <f t="shared" si="1"/>
        <v>1.3803343629975574E-2</v>
      </c>
    </row>
    <row r="40" spans="1:5">
      <c r="A40">
        <v>1949</v>
      </c>
      <c r="B40">
        <v>3</v>
      </c>
      <c r="C40">
        <v>10.798299999999999</v>
      </c>
      <c r="D40">
        <f t="shared" si="0"/>
        <v>0.12056853545779753</v>
      </c>
      <c r="E40" s="1">
        <f t="shared" si="1"/>
        <v>1.1165510817239523E-2</v>
      </c>
    </row>
    <row r="41" spans="1:5">
      <c r="A41">
        <v>1949</v>
      </c>
      <c r="B41">
        <v>4</v>
      </c>
      <c r="C41">
        <v>10.7531</v>
      </c>
      <c r="D41">
        <f t="shared" si="0"/>
        <v>0.11628368231489253</v>
      </c>
      <c r="E41" s="1">
        <f t="shared" si="1"/>
        <v>1.081396828029987E-2</v>
      </c>
    </row>
    <row r="42" spans="1:5">
      <c r="A42">
        <v>1949</v>
      </c>
      <c r="B42">
        <v>5</v>
      </c>
      <c r="C42">
        <v>10.798299999999999</v>
      </c>
      <c r="D42">
        <f t="shared" si="0"/>
        <v>0.12056853545779753</v>
      </c>
      <c r="E42" s="1">
        <f t="shared" si="1"/>
        <v>1.1165510817239523E-2</v>
      </c>
    </row>
    <row r="43" spans="1:5">
      <c r="A43">
        <v>1949</v>
      </c>
      <c r="B43">
        <v>6</v>
      </c>
      <c r="C43">
        <v>10.7531</v>
      </c>
      <c r="D43">
        <f t="shared" si="0"/>
        <v>0.12393102278727693</v>
      </c>
      <c r="E43" s="1">
        <f t="shared" si="1"/>
        <v>1.1525143706212807E-2</v>
      </c>
    </row>
    <row r="44" spans="1:5">
      <c r="A44">
        <v>1949</v>
      </c>
      <c r="B44">
        <v>7</v>
      </c>
      <c r="C44">
        <v>10.8439</v>
      </c>
      <c r="D44">
        <f t="shared" si="0"/>
        <v>0.12705515266274955</v>
      </c>
      <c r="E44" s="1">
        <f t="shared" si="1"/>
        <v>1.171673961054137E-2</v>
      </c>
    </row>
    <row r="45" spans="1:5">
      <c r="A45">
        <v>1949</v>
      </c>
      <c r="B45">
        <v>8</v>
      </c>
      <c r="C45">
        <v>10.798299999999999</v>
      </c>
      <c r="D45">
        <f t="shared" si="0"/>
        <v>0.11396343479221878</v>
      </c>
      <c r="E45" s="1">
        <f t="shared" si="1"/>
        <v>1.055383113936627E-2</v>
      </c>
    </row>
    <row r="46" spans="1:5">
      <c r="A46">
        <v>1949</v>
      </c>
      <c r="B46">
        <v>9</v>
      </c>
      <c r="C46">
        <v>10.7531</v>
      </c>
      <c r="D46">
        <f t="shared" si="0"/>
        <v>8.9845048429352523E-2</v>
      </c>
      <c r="E46" s="1">
        <f t="shared" si="1"/>
        <v>8.3552694971080459E-3</v>
      </c>
    </row>
    <row r="47" spans="1:5">
      <c r="A47">
        <v>1949</v>
      </c>
      <c r="B47">
        <v>10</v>
      </c>
      <c r="C47">
        <v>10.8439</v>
      </c>
      <c r="D47">
        <f t="shared" si="0"/>
        <v>6.8516980310789219E-2</v>
      </c>
      <c r="E47" s="1">
        <f t="shared" si="1"/>
        <v>6.3184813868432223E-3</v>
      </c>
    </row>
    <row r="48" spans="1:5">
      <c r="A48">
        <v>1949</v>
      </c>
      <c r="B48">
        <v>11</v>
      </c>
      <c r="C48">
        <v>10.798299999999999</v>
      </c>
      <c r="D48">
        <f t="shared" si="0"/>
        <v>5.2596301287171292E-2</v>
      </c>
      <c r="E48" s="1">
        <f t="shared" si="1"/>
        <v>4.8707945961096923E-3</v>
      </c>
    </row>
    <row r="49" spans="1:5">
      <c r="A49">
        <v>1949</v>
      </c>
      <c r="B49">
        <v>12</v>
      </c>
      <c r="C49">
        <v>10.889799999999999</v>
      </c>
      <c r="D49">
        <f t="shared" si="0"/>
        <v>4.9181225630777481E-2</v>
      </c>
      <c r="E49" s="1">
        <f t="shared" si="1"/>
        <v>4.5162652785889074E-3</v>
      </c>
    </row>
    <row r="50" spans="1:5">
      <c r="A50">
        <v>1950</v>
      </c>
      <c r="B50">
        <v>1</v>
      </c>
      <c r="C50">
        <v>10.936199999999999</v>
      </c>
      <c r="D50">
        <f t="shared" si="0"/>
        <v>5.6265940502279427E-2</v>
      </c>
      <c r="E50" s="1">
        <f t="shared" si="1"/>
        <v>5.1449260714214653E-3</v>
      </c>
    </row>
    <row r="51" spans="1:5">
      <c r="A51">
        <v>1950</v>
      </c>
      <c r="B51">
        <v>2</v>
      </c>
      <c r="C51">
        <v>10.936199999999999</v>
      </c>
      <c r="D51">
        <f t="shared" si="0"/>
        <v>6.6060722181577006E-2</v>
      </c>
      <c r="E51" s="1">
        <f t="shared" si="1"/>
        <v>6.0405554197597898E-3</v>
      </c>
    </row>
    <row r="52" spans="1:5">
      <c r="A52">
        <v>1950</v>
      </c>
      <c r="B52">
        <v>3</v>
      </c>
      <c r="C52">
        <v>10.889799999999999</v>
      </c>
      <c r="D52">
        <f t="shared" si="0"/>
        <v>6.7926796604651368E-2</v>
      </c>
      <c r="E52" s="1">
        <f t="shared" si="1"/>
        <v>6.2376532722962195E-3</v>
      </c>
    </row>
    <row r="53" spans="1:5">
      <c r="A53">
        <v>1950</v>
      </c>
      <c r="B53">
        <v>4</v>
      </c>
      <c r="C53">
        <v>10.889799999999999</v>
      </c>
      <c r="D53">
        <f t="shared" si="0"/>
        <v>6.4726770139774917E-2</v>
      </c>
      <c r="E53" s="1">
        <f t="shared" si="1"/>
        <v>5.9437978787282523E-3</v>
      </c>
    </row>
    <row r="54" spans="1:5">
      <c r="A54">
        <v>1950</v>
      </c>
      <c r="B54">
        <v>5</v>
      </c>
      <c r="C54">
        <v>10.8439</v>
      </c>
      <c r="D54">
        <f t="shared" si="0"/>
        <v>6.310368271921421E-2</v>
      </c>
      <c r="E54" s="1">
        <f t="shared" si="1"/>
        <v>5.8192792924330007E-3</v>
      </c>
    </row>
    <row r="55" spans="1:5">
      <c r="A55">
        <v>1950</v>
      </c>
      <c r="B55">
        <v>6</v>
      </c>
      <c r="C55">
        <v>10.798299999999999</v>
      </c>
      <c r="D55">
        <f t="shared" si="0"/>
        <v>5.807079469896799E-2</v>
      </c>
      <c r="E55" s="1">
        <f t="shared" si="1"/>
        <v>5.3777719362277385E-3</v>
      </c>
    </row>
    <row r="56" spans="1:5">
      <c r="A56">
        <v>1950</v>
      </c>
      <c r="B56">
        <v>7</v>
      </c>
      <c r="C56">
        <v>10.6639</v>
      </c>
      <c r="D56">
        <f t="shared" si="0"/>
        <v>7.9564375974693596E-2</v>
      </c>
      <c r="E56" s="1">
        <f t="shared" si="1"/>
        <v>7.4610954692648649E-3</v>
      </c>
    </row>
    <row r="57" spans="1:5">
      <c r="A57">
        <v>1950</v>
      </c>
      <c r="B57">
        <v>8</v>
      </c>
      <c r="C57">
        <v>10.5761</v>
      </c>
      <c r="D57">
        <f t="shared" si="0"/>
        <v>0.10954431336622496</v>
      </c>
      <c r="E57" s="1">
        <f t="shared" si="1"/>
        <v>1.0357722919244802E-2</v>
      </c>
    </row>
    <row r="58" spans="1:5">
      <c r="A58">
        <v>1950</v>
      </c>
      <c r="B58">
        <v>9</v>
      </c>
      <c r="C58">
        <v>10.5328</v>
      </c>
      <c r="D58">
        <f t="shared" si="0"/>
        <v>0.13658276766953986</v>
      </c>
      <c r="E58" s="1">
        <f t="shared" si="1"/>
        <v>1.2967375025590522E-2</v>
      </c>
    </row>
    <row r="59" spans="1:5">
      <c r="A59">
        <v>1950</v>
      </c>
      <c r="B59">
        <v>10</v>
      </c>
      <c r="C59">
        <v>10.4472</v>
      </c>
      <c r="D59">
        <f t="shared" si="0"/>
        <v>0.16910557465322107</v>
      </c>
      <c r="E59" s="1">
        <f t="shared" si="1"/>
        <v>1.6186688744660872E-2</v>
      </c>
    </row>
    <row r="60" spans="1:5">
      <c r="A60">
        <v>1950</v>
      </c>
      <c r="B60">
        <v>11</v>
      </c>
      <c r="C60">
        <v>10.4049</v>
      </c>
      <c r="D60">
        <f t="shared" si="0"/>
        <v>0.19810280675810052</v>
      </c>
      <c r="E60" s="1">
        <f t="shared" si="1"/>
        <v>1.9039376328278075E-2</v>
      </c>
    </row>
    <row r="61" spans="1:5">
      <c r="A61">
        <v>1950</v>
      </c>
      <c r="B61">
        <v>12</v>
      </c>
      <c r="C61">
        <v>10.28</v>
      </c>
      <c r="D61">
        <f t="shared" si="0"/>
        <v>0.23014575799754741</v>
      </c>
      <c r="E61" s="1">
        <f t="shared" si="1"/>
        <v>2.2387719649566869E-2</v>
      </c>
    </row>
    <row r="62" spans="1:5">
      <c r="A62">
        <v>1951</v>
      </c>
      <c r="B62">
        <v>1</v>
      </c>
      <c r="C62">
        <v>10.1181</v>
      </c>
      <c r="D62">
        <f t="shared" si="0"/>
        <v>0.26667792230039589</v>
      </c>
      <c r="E62" s="1">
        <f t="shared" si="1"/>
        <v>2.6356521708660312E-2</v>
      </c>
    </row>
    <row r="63" spans="1:5">
      <c r="A63">
        <v>1951</v>
      </c>
      <c r="B63">
        <v>2</v>
      </c>
      <c r="C63">
        <v>10</v>
      </c>
      <c r="D63">
        <f t="shared" si="0"/>
        <v>0.29915952671488333</v>
      </c>
      <c r="E63" s="1">
        <f t="shared" si="1"/>
        <v>2.9915952671488333E-2</v>
      </c>
    </row>
    <row r="64" spans="1:5">
      <c r="A64">
        <v>1951</v>
      </c>
      <c r="B64">
        <v>3</v>
      </c>
      <c r="C64">
        <v>9.9612400000000001</v>
      </c>
      <c r="D64">
        <f t="shared" si="0"/>
        <v>0.31905602521230358</v>
      </c>
      <c r="E64" s="1">
        <f t="shared" si="1"/>
        <v>3.2029749831577553E-2</v>
      </c>
    </row>
    <row r="65" spans="1:5">
      <c r="A65">
        <v>1951</v>
      </c>
      <c r="B65">
        <v>4</v>
      </c>
      <c r="C65">
        <v>9.9612400000000001</v>
      </c>
      <c r="D65">
        <f t="shared" si="0"/>
        <v>0.31785700711119708</v>
      </c>
      <c r="E65" s="1">
        <f t="shared" si="1"/>
        <v>3.1909381473711813E-2</v>
      </c>
    </row>
    <row r="66" spans="1:5">
      <c r="A66">
        <v>1951</v>
      </c>
      <c r="B66">
        <v>5</v>
      </c>
      <c r="C66">
        <v>9.9227799999999995</v>
      </c>
      <c r="D66">
        <f t="shared" si="0"/>
        <v>0.30729834887976837</v>
      </c>
      <c r="E66" s="1">
        <f t="shared" si="1"/>
        <v>3.096897733092625E-2</v>
      </c>
    </row>
    <row r="67" spans="1:5">
      <c r="A67">
        <v>1951</v>
      </c>
      <c r="B67">
        <v>6</v>
      </c>
      <c r="C67">
        <v>9.9227799999999995</v>
      </c>
      <c r="D67">
        <f t="shared" si="0"/>
        <v>0.28261466890228221</v>
      </c>
      <c r="E67" s="1">
        <f t="shared" si="1"/>
        <v>2.8481400263059568E-2</v>
      </c>
    </row>
    <row r="68" spans="1:5">
      <c r="A68">
        <v>1951</v>
      </c>
      <c r="B68">
        <v>7</v>
      </c>
      <c r="C68">
        <v>9.9227799999999995</v>
      </c>
      <c r="D68">
        <f t="shared" si="0"/>
        <v>0.25985292516176289</v>
      </c>
      <c r="E68" s="1">
        <f t="shared" si="1"/>
        <v>2.6187512487605581E-2</v>
      </c>
    </row>
    <row r="69" spans="1:5">
      <c r="A69">
        <v>1951</v>
      </c>
      <c r="B69">
        <v>8</v>
      </c>
      <c r="C69">
        <v>9.9227799999999995</v>
      </c>
      <c r="D69">
        <f t="shared" si="0"/>
        <v>0.23441818217298829</v>
      </c>
      <c r="E69" s="1">
        <f t="shared" si="1"/>
        <v>2.36242446343654E-2</v>
      </c>
    </row>
    <row r="70" spans="1:5">
      <c r="A70">
        <v>1951</v>
      </c>
      <c r="B70">
        <v>9</v>
      </c>
      <c r="C70">
        <v>9.8467400000000005</v>
      </c>
      <c r="D70">
        <f t="shared" si="0"/>
        <v>0.2055043062514052</v>
      </c>
      <c r="E70" s="1">
        <f t="shared" si="1"/>
        <v>2.0870288669285995E-2</v>
      </c>
    </row>
    <row r="71" spans="1:5">
      <c r="A71">
        <v>1951</v>
      </c>
      <c r="B71">
        <v>10</v>
      </c>
      <c r="C71">
        <v>9.8091600000000003</v>
      </c>
      <c r="D71">
        <f t="shared" si="0"/>
        <v>0.17648551863488288</v>
      </c>
      <c r="E71" s="1">
        <f t="shared" si="1"/>
        <v>1.799190946369341E-2</v>
      </c>
    </row>
    <row r="72" spans="1:5">
      <c r="A72">
        <v>1951</v>
      </c>
      <c r="B72">
        <v>11</v>
      </c>
      <c r="C72">
        <v>9.7348499999999998</v>
      </c>
      <c r="D72">
        <f t="shared" si="0"/>
        <v>0.14131253379756858</v>
      </c>
      <c r="E72" s="1">
        <f t="shared" si="1"/>
        <v>1.4516149072411859E-2</v>
      </c>
    </row>
    <row r="73" spans="1:5">
      <c r="A73">
        <v>1951</v>
      </c>
      <c r="B73">
        <v>12</v>
      </c>
      <c r="C73">
        <v>9.6981099999999998</v>
      </c>
      <c r="D73">
        <f t="shared" si="0"/>
        <v>0.11529858489496821</v>
      </c>
      <c r="E73" s="1">
        <f t="shared" si="1"/>
        <v>1.1888768522420164E-2</v>
      </c>
    </row>
    <row r="74" spans="1:5">
      <c r="A74">
        <v>1952</v>
      </c>
      <c r="B74">
        <v>1</v>
      </c>
      <c r="C74">
        <v>9.6981099999999998</v>
      </c>
      <c r="D74">
        <f t="shared" si="0"/>
        <v>0.10709521179835889</v>
      </c>
      <c r="E74" s="1">
        <f t="shared" si="1"/>
        <v>1.1042895141255244E-2</v>
      </c>
    </row>
    <row r="75" spans="1:5">
      <c r="A75">
        <v>1952</v>
      </c>
      <c r="B75">
        <v>2</v>
      </c>
      <c r="C75">
        <v>9.7718600000000002</v>
      </c>
      <c r="D75">
        <f t="shared" si="0"/>
        <v>0.10138051911891419</v>
      </c>
      <c r="E75" s="1">
        <f t="shared" si="1"/>
        <v>1.0374741258973643E-2</v>
      </c>
    </row>
    <row r="76" spans="1:5">
      <c r="A76">
        <v>1952</v>
      </c>
      <c r="B76">
        <v>3</v>
      </c>
      <c r="C76">
        <v>9.7718600000000002</v>
      </c>
      <c r="D76">
        <f t="shared" si="0"/>
        <v>9.6733323717446112E-2</v>
      </c>
      <c r="E76" s="1">
        <f t="shared" si="1"/>
        <v>9.8991720836612597E-3</v>
      </c>
    </row>
    <row r="77" spans="1:5">
      <c r="A77">
        <v>1952</v>
      </c>
      <c r="B77">
        <v>4</v>
      </c>
      <c r="C77">
        <v>9.7348499999999998</v>
      </c>
      <c r="D77">
        <f t="shared" si="0"/>
        <v>9.1133747316786959E-2</v>
      </c>
      <c r="E77" s="1">
        <f t="shared" si="1"/>
        <v>9.3615974891022424E-3</v>
      </c>
    </row>
    <row r="78" spans="1:5">
      <c r="A78">
        <v>1952</v>
      </c>
      <c r="B78">
        <v>5</v>
      </c>
      <c r="C78">
        <v>9.7348499999999998</v>
      </c>
      <c r="D78">
        <f t="shared" ref="D78:D141" si="2">STDEV(C67:C78)</f>
        <v>8.6598480404296449E-2</v>
      </c>
      <c r="E78" s="1">
        <f t="shared" ref="E78:E141" si="3">D78/C78</f>
        <v>8.8957180032867948E-3</v>
      </c>
    </row>
    <row r="79" spans="1:5">
      <c r="A79">
        <v>1952</v>
      </c>
      <c r="B79">
        <v>6</v>
      </c>
      <c r="C79">
        <v>9.6981099999999998</v>
      </c>
      <c r="D79">
        <f t="shared" si="2"/>
        <v>8.1140517491496644E-2</v>
      </c>
      <c r="E79" s="1">
        <f t="shared" si="3"/>
        <v>8.3666320026785264E-3</v>
      </c>
    </row>
    <row r="80" spans="1:5">
      <c r="A80">
        <v>1952</v>
      </c>
      <c r="B80">
        <v>7</v>
      </c>
      <c r="C80">
        <v>9.62547</v>
      </c>
      <c r="D80">
        <f t="shared" si="2"/>
        <v>7.8485120356818261E-2</v>
      </c>
      <c r="E80" s="1">
        <f t="shared" si="3"/>
        <v>8.1539000544200192E-3</v>
      </c>
    </row>
    <row r="81" spans="1:5">
      <c r="A81">
        <v>1952</v>
      </c>
      <c r="B81">
        <v>8</v>
      </c>
      <c r="C81">
        <v>9.62547</v>
      </c>
      <c r="D81">
        <f t="shared" si="2"/>
        <v>6.6308017614765277E-2</v>
      </c>
      <c r="E81" s="1">
        <f t="shared" si="3"/>
        <v>6.8888082986872622E-3</v>
      </c>
    </row>
    <row r="82" spans="1:5">
      <c r="A82">
        <v>1952</v>
      </c>
      <c r="B82">
        <v>9</v>
      </c>
      <c r="C82">
        <v>9.62547</v>
      </c>
      <c r="D82">
        <f t="shared" si="2"/>
        <v>6.1195000458048987E-2</v>
      </c>
      <c r="E82" s="1">
        <f t="shared" si="3"/>
        <v>6.3576116759024737E-3</v>
      </c>
    </row>
    <row r="83" spans="1:5">
      <c r="A83">
        <v>1952</v>
      </c>
      <c r="B83">
        <v>10</v>
      </c>
      <c r="C83">
        <v>9.62547</v>
      </c>
      <c r="D83">
        <f t="shared" si="2"/>
        <v>5.7163254302254739E-2</v>
      </c>
      <c r="E83" s="1">
        <f t="shared" si="3"/>
        <v>5.9387494119512857E-3</v>
      </c>
    </row>
    <row r="84" spans="1:5">
      <c r="A84">
        <v>1952</v>
      </c>
      <c r="B84">
        <v>11</v>
      </c>
      <c r="C84">
        <v>9.62547</v>
      </c>
      <c r="D84">
        <f t="shared" si="2"/>
        <v>5.8987736912519441E-2</v>
      </c>
      <c r="E84" s="1">
        <f t="shared" si="3"/>
        <v>6.128296790963916E-3</v>
      </c>
    </row>
    <row r="85" spans="1:5">
      <c r="A85">
        <v>1952</v>
      </c>
      <c r="B85">
        <v>12</v>
      </c>
      <c r="C85">
        <v>9.62547</v>
      </c>
      <c r="D85">
        <f t="shared" si="2"/>
        <v>6.1341169254054397E-2</v>
      </c>
      <c r="E85" s="1">
        <f t="shared" si="3"/>
        <v>6.3727973027867101E-3</v>
      </c>
    </row>
    <row r="86" spans="1:5">
      <c r="A86">
        <v>1953</v>
      </c>
      <c r="B86">
        <v>1</v>
      </c>
      <c r="C86">
        <v>9.6616499999999998</v>
      </c>
      <c r="D86">
        <f t="shared" si="2"/>
        <v>6.1276608963458559E-2</v>
      </c>
      <c r="E86" s="1">
        <f t="shared" si="3"/>
        <v>6.3422509574926188E-3</v>
      </c>
    </row>
    <row r="87" spans="1:5">
      <c r="A87">
        <v>1953</v>
      </c>
      <c r="B87">
        <v>2</v>
      </c>
      <c r="C87">
        <v>9.6981099999999998</v>
      </c>
      <c r="D87">
        <f t="shared" si="2"/>
        <v>5.4206332648892817E-2</v>
      </c>
      <c r="E87" s="1">
        <f t="shared" si="3"/>
        <v>5.5893707793469877E-3</v>
      </c>
    </row>
    <row r="88" spans="1:5">
      <c r="A88">
        <v>1953</v>
      </c>
      <c r="B88">
        <v>3</v>
      </c>
      <c r="C88">
        <v>9.6616499999999998</v>
      </c>
      <c r="D88">
        <f t="shared" si="2"/>
        <v>4.3930398945549579E-2</v>
      </c>
      <c r="E88" s="1">
        <f t="shared" si="3"/>
        <v>4.5468837047036043E-3</v>
      </c>
    </row>
    <row r="89" spans="1:5">
      <c r="A89">
        <v>1953</v>
      </c>
      <c r="B89">
        <v>4</v>
      </c>
      <c r="C89">
        <v>9.6616499999999998</v>
      </c>
      <c r="D89">
        <f t="shared" si="2"/>
        <v>3.7478778803558349E-2</v>
      </c>
      <c r="E89" s="1">
        <f t="shared" si="3"/>
        <v>3.8791281824075959E-3</v>
      </c>
    </row>
    <row r="90" spans="1:5">
      <c r="A90">
        <v>1953</v>
      </c>
      <c r="B90">
        <v>5</v>
      </c>
      <c r="C90">
        <v>9.62547</v>
      </c>
      <c r="D90">
        <f t="shared" si="2"/>
        <v>2.8780360043655109E-2</v>
      </c>
      <c r="E90" s="1">
        <f t="shared" si="3"/>
        <v>2.9900212710293741E-3</v>
      </c>
    </row>
    <row r="91" spans="1:5">
      <c r="A91">
        <v>1953</v>
      </c>
      <c r="B91">
        <v>6</v>
      </c>
      <c r="C91">
        <v>10.522399999999999</v>
      </c>
      <c r="D91">
        <f t="shared" si="2"/>
        <v>0.25527647650505114</v>
      </c>
      <c r="E91" s="1">
        <f t="shared" si="3"/>
        <v>2.4260290095895535E-2</v>
      </c>
    </row>
    <row r="92" spans="1:5">
      <c r="A92">
        <v>1953</v>
      </c>
      <c r="B92">
        <v>7</v>
      </c>
      <c r="C92">
        <v>10.522399999999999</v>
      </c>
      <c r="D92">
        <f t="shared" si="2"/>
        <v>0.34286296579704301</v>
      </c>
      <c r="E92" s="1">
        <f t="shared" si="3"/>
        <v>3.2584103037048867E-2</v>
      </c>
    </row>
    <row r="93" spans="1:5">
      <c r="A93">
        <v>1953</v>
      </c>
      <c r="B93">
        <v>8</v>
      </c>
      <c r="C93">
        <v>10.4833</v>
      </c>
      <c r="D93">
        <f t="shared" si="2"/>
        <v>0.39141700646205274</v>
      </c>
      <c r="E93" s="1">
        <f t="shared" si="3"/>
        <v>3.7337194057410622E-2</v>
      </c>
    </row>
    <row r="94" spans="1:5">
      <c r="A94">
        <v>1953</v>
      </c>
      <c r="B94">
        <v>9</v>
      </c>
      <c r="C94">
        <v>10.4833</v>
      </c>
      <c r="D94">
        <f t="shared" si="2"/>
        <v>0.4215565823734268</v>
      </c>
      <c r="E94" s="1">
        <f t="shared" si="3"/>
        <v>4.0212202490954835E-2</v>
      </c>
    </row>
    <row r="95" spans="1:5">
      <c r="A95">
        <v>1953</v>
      </c>
      <c r="B95">
        <v>10</v>
      </c>
      <c r="C95">
        <v>10.4444</v>
      </c>
      <c r="D95">
        <f t="shared" si="2"/>
        <v>0.4333622389079595</v>
      </c>
      <c r="E95" s="1">
        <f t="shared" si="3"/>
        <v>4.1492305820148546E-2</v>
      </c>
    </row>
    <row r="96" spans="1:5">
      <c r="A96">
        <v>1953</v>
      </c>
      <c r="B96">
        <v>11</v>
      </c>
      <c r="C96">
        <v>10.4833</v>
      </c>
      <c r="D96">
        <f t="shared" si="2"/>
        <v>0.43647674420674543</v>
      </c>
      <c r="E96" s="1">
        <f t="shared" si="3"/>
        <v>4.1635433900274285E-2</v>
      </c>
    </row>
    <row r="97" spans="1:5">
      <c r="A97">
        <v>1953</v>
      </c>
      <c r="B97">
        <v>12</v>
      </c>
      <c r="C97">
        <v>10.4833</v>
      </c>
      <c r="D97">
        <f t="shared" si="2"/>
        <v>0.4266983547160938</v>
      </c>
      <c r="E97" s="1">
        <f t="shared" si="3"/>
        <v>4.0702675180152602E-2</v>
      </c>
    </row>
    <row r="98" spans="1:5">
      <c r="A98">
        <v>1954</v>
      </c>
      <c r="B98">
        <v>1</v>
      </c>
      <c r="C98">
        <v>10.4833</v>
      </c>
      <c r="D98">
        <f t="shared" si="2"/>
        <v>0.40771971358450443</v>
      </c>
      <c r="E98" s="1">
        <f t="shared" si="3"/>
        <v>3.8892306199813459E-2</v>
      </c>
    </row>
    <row r="99" spans="1:5">
      <c r="A99">
        <v>1954</v>
      </c>
      <c r="B99">
        <v>2</v>
      </c>
      <c r="C99">
        <v>10.4833</v>
      </c>
      <c r="D99">
        <f t="shared" si="2"/>
        <v>0.37966612184256765</v>
      </c>
      <c r="E99" s="1">
        <f t="shared" si="3"/>
        <v>3.6216279400815357E-2</v>
      </c>
    </row>
    <row r="100" spans="1:5">
      <c r="A100">
        <v>1954</v>
      </c>
      <c r="B100">
        <v>3</v>
      </c>
      <c r="C100">
        <v>10.4833</v>
      </c>
      <c r="D100">
        <f t="shared" si="2"/>
        <v>0.32909922866223379</v>
      </c>
      <c r="E100" s="1">
        <f t="shared" si="3"/>
        <v>3.1392713044769663E-2</v>
      </c>
    </row>
    <row r="101" spans="1:5">
      <c r="A101">
        <v>1954</v>
      </c>
      <c r="B101">
        <v>4</v>
      </c>
      <c r="C101">
        <v>10.522399999999999</v>
      </c>
      <c r="D101">
        <f t="shared" si="2"/>
        <v>0.25069830144563365</v>
      </c>
      <c r="E101" s="1">
        <f t="shared" si="3"/>
        <v>2.3825201612334989E-2</v>
      </c>
    </row>
    <row r="102" spans="1:5">
      <c r="A102">
        <v>1954</v>
      </c>
      <c r="B102">
        <v>5</v>
      </c>
      <c r="C102">
        <v>10.4833</v>
      </c>
      <c r="D102">
        <f t="shared" si="2"/>
        <v>2.2537699057088079E-2</v>
      </c>
      <c r="E102" s="1">
        <f t="shared" si="3"/>
        <v>2.1498668412702183E-3</v>
      </c>
    </row>
    <row r="103" spans="1:5">
      <c r="A103">
        <v>1954</v>
      </c>
      <c r="B103">
        <v>6</v>
      </c>
      <c r="C103">
        <v>10.4833</v>
      </c>
      <c r="D103">
        <f t="shared" si="2"/>
        <v>2.0095504924778844E-2</v>
      </c>
      <c r="E103" s="1">
        <f t="shared" si="3"/>
        <v>1.9169064058816255E-3</v>
      </c>
    </row>
    <row r="104" spans="1:5">
      <c r="A104">
        <v>1954</v>
      </c>
      <c r="B104">
        <v>7</v>
      </c>
      <c r="C104">
        <v>10.4833</v>
      </c>
      <c r="D104">
        <f t="shared" si="2"/>
        <v>1.662970143138371E-2</v>
      </c>
      <c r="E104" s="1">
        <f t="shared" si="3"/>
        <v>1.5863040675535098E-3</v>
      </c>
    </row>
    <row r="105" spans="1:5">
      <c r="A105">
        <v>1954</v>
      </c>
      <c r="B105">
        <v>8</v>
      </c>
      <c r="C105">
        <v>10.4833</v>
      </c>
      <c r="D105">
        <f t="shared" si="2"/>
        <v>1.662970143138371E-2</v>
      </c>
      <c r="E105" s="1">
        <f t="shared" si="3"/>
        <v>1.5863040675535098E-3</v>
      </c>
    </row>
    <row r="106" spans="1:5">
      <c r="A106">
        <v>1954</v>
      </c>
      <c r="B106">
        <v>9</v>
      </c>
      <c r="C106">
        <v>10.522399999999999</v>
      </c>
      <c r="D106">
        <f t="shared" si="2"/>
        <v>2.0095504924778844E-2</v>
      </c>
      <c r="E106" s="1">
        <f t="shared" si="3"/>
        <v>1.9097834072814991E-3</v>
      </c>
    </row>
    <row r="107" spans="1:5">
      <c r="A107">
        <v>1954</v>
      </c>
      <c r="B107">
        <v>10</v>
      </c>
      <c r="C107">
        <v>10.522399999999999</v>
      </c>
      <c r="D107">
        <f t="shared" si="2"/>
        <v>1.7683640359485598E-2</v>
      </c>
      <c r="E107" s="1">
        <f t="shared" si="3"/>
        <v>1.6805710065655743E-3</v>
      </c>
    </row>
    <row r="108" spans="1:5">
      <c r="A108">
        <v>1954</v>
      </c>
      <c r="B108">
        <v>11</v>
      </c>
      <c r="C108">
        <v>10.522399999999999</v>
      </c>
      <c r="D108">
        <f t="shared" si="2"/>
        <v>1.9251509189167376E-2</v>
      </c>
      <c r="E108" s="1">
        <f t="shared" si="3"/>
        <v>1.829573974489411E-3</v>
      </c>
    </row>
    <row r="109" spans="1:5">
      <c r="A109">
        <v>1954</v>
      </c>
      <c r="B109">
        <v>12</v>
      </c>
      <c r="C109">
        <v>10.5618</v>
      </c>
      <c r="D109">
        <f t="shared" si="2"/>
        <v>2.6421964863967248E-2</v>
      </c>
      <c r="E109" s="1">
        <f t="shared" si="3"/>
        <v>2.5016535878323058E-3</v>
      </c>
    </row>
    <row r="110" spans="1:5">
      <c r="A110">
        <v>1955</v>
      </c>
      <c r="B110">
        <v>1</v>
      </c>
      <c r="C110">
        <v>10.5618</v>
      </c>
      <c r="D110">
        <f t="shared" si="2"/>
        <v>3.0532808980544508E-2</v>
      </c>
      <c r="E110" s="1">
        <f t="shared" si="3"/>
        <v>2.890871724568209E-3</v>
      </c>
    </row>
    <row r="111" spans="1:5">
      <c r="A111">
        <v>1955</v>
      </c>
      <c r="B111">
        <v>2</v>
      </c>
      <c r="C111">
        <v>10.5618</v>
      </c>
      <c r="D111">
        <f t="shared" si="2"/>
        <v>3.2756941202891562E-2</v>
      </c>
      <c r="E111" s="1">
        <f t="shared" si="3"/>
        <v>3.101454411453688E-3</v>
      </c>
    </row>
    <row r="112" spans="1:5">
      <c r="A112">
        <v>1955</v>
      </c>
      <c r="B112">
        <v>3</v>
      </c>
      <c r="C112">
        <v>10.5618</v>
      </c>
      <c r="D112">
        <f t="shared" si="2"/>
        <v>3.3472593945712455E-2</v>
      </c>
      <c r="E112" s="1">
        <f t="shared" si="3"/>
        <v>3.1692130077934115E-3</v>
      </c>
    </row>
    <row r="113" spans="1:5">
      <c r="A113">
        <v>1955</v>
      </c>
      <c r="B113">
        <v>4</v>
      </c>
      <c r="C113">
        <v>10.5618</v>
      </c>
      <c r="D113">
        <f t="shared" si="2"/>
        <v>3.5342064387235743E-2</v>
      </c>
      <c r="E113" s="1">
        <f t="shared" si="3"/>
        <v>3.3462160225752944E-3</v>
      </c>
    </row>
    <row r="114" spans="1:5">
      <c r="A114">
        <v>1955</v>
      </c>
      <c r="B114">
        <v>5</v>
      </c>
      <c r="C114">
        <v>10.5618</v>
      </c>
      <c r="D114">
        <f t="shared" si="2"/>
        <v>3.4003372158975961E-2</v>
      </c>
      <c r="E114" s="1">
        <f t="shared" si="3"/>
        <v>3.219467530058888E-3</v>
      </c>
    </row>
    <row r="115" spans="1:5">
      <c r="A115">
        <v>1955</v>
      </c>
      <c r="B115">
        <v>6</v>
      </c>
      <c r="C115">
        <v>10.5618</v>
      </c>
      <c r="D115">
        <f t="shared" si="2"/>
        <v>3.114529975726197E-2</v>
      </c>
      <c r="E115" s="1">
        <f t="shared" si="3"/>
        <v>2.9488628602380249E-3</v>
      </c>
    </row>
    <row r="116" spans="1:5">
      <c r="A116">
        <v>1955</v>
      </c>
      <c r="B116">
        <v>7</v>
      </c>
      <c r="C116">
        <v>10.522399999999999</v>
      </c>
      <c r="D116">
        <f t="shared" si="2"/>
        <v>2.6502868626896856E-2</v>
      </c>
      <c r="E116" s="1">
        <f t="shared" si="3"/>
        <v>2.5187094794815687E-3</v>
      </c>
    </row>
    <row r="117" spans="1:5">
      <c r="A117">
        <v>1955</v>
      </c>
      <c r="B117">
        <v>8</v>
      </c>
      <c r="C117">
        <v>10.522399999999999</v>
      </c>
      <c r="D117">
        <f t="shared" si="2"/>
        <v>2.0288188831451111E-2</v>
      </c>
      <c r="E117" s="1">
        <f t="shared" si="3"/>
        <v>1.9280951903986841E-3</v>
      </c>
    </row>
    <row r="118" spans="1:5">
      <c r="A118">
        <v>1955</v>
      </c>
      <c r="B118">
        <v>9</v>
      </c>
      <c r="C118">
        <v>10.4833</v>
      </c>
      <c r="D118">
        <f t="shared" si="2"/>
        <v>2.6502868626896853E-2</v>
      </c>
      <c r="E118" s="1">
        <f t="shared" si="3"/>
        <v>2.5281036149778077E-3</v>
      </c>
    </row>
    <row r="119" spans="1:5">
      <c r="A119">
        <v>1955</v>
      </c>
      <c r="B119">
        <v>10</v>
      </c>
      <c r="C119">
        <v>10.4833</v>
      </c>
      <c r="D119">
        <f t="shared" si="2"/>
        <v>3.1145299757261966E-2</v>
      </c>
      <c r="E119" s="1">
        <f t="shared" si="3"/>
        <v>2.970944240579013E-3</v>
      </c>
    </row>
    <row r="120" spans="1:5">
      <c r="A120">
        <v>1955</v>
      </c>
      <c r="B120">
        <v>11</v>
      </c>
      <c r="C120">
        <v>10.4833</v>
      </c>
      <c r="D120">
        <f t="shared" si="2"/>
        <v>3.4849584798187533E-2</v>
      </c>
      <c r="E120" s="1">
        <f t="shared" si="3"/>
        <v>3.3242952885243703E-3</v>
      </c>
    </row>
    <row r="121" spans="1:5">
      <c r="A121">
        <v>1955</v>
      </c>
      <c r="B121">
        <v>12</v>
      </c>
      <c r="C121">
        <v>10.522399999999999</v>
      </c>
      <c r="D121">
        <f t="shared" si="2"/>
        <v>3.4003372158975961E-2</v>
      </c>
      <c r="E121" s="1">
        <f t="shared" si="3"/>
        <v>3.2315224814658218E-3</v>
      </c>
    </row>
    <row r="122" spans="1:5">
      <c r="A122">
        <v>1956</v>
      </c>
      <c r="B122">
        <v>1</v>
      </c>
      <c r="C122">
        <v>10.522399999999999</v>
      </c>
      <c r="D122">
        <f t="shared" si="2"/>
        <v>3.2778719769035715E-2</v>
      </c>
      <c r="E122" s="1">
        <f t="shared" si="3"/>
        <v>3.1151372091001782E-3</v>
      </c>
    </row>
    <row r="123" spans="1:5">
      <c r="A123">
        <v>1956</v>
      </c>
      <c r="B123">
        <v>2</v>
      </c>
      <c r="C123">
        <v>10.522399999999999</v>
      </c>
      <c r="D123">
        <f t="shared" si="2"/>
        <v>3.1130997657503958E-2</v>
      </c>
      <c r="E123" s="1">
        <f t="shared" si="3"/>
        <v>2.9585453563354329E-3</v>
      </c>
    </row>
    <row r="124" spans="1:5">
      <c r="A124">
        <v>1956</v>
      </c>
      <c r="B124">
        <v>3</v>
      </c>
      <c r="C124">
        <v>10.522399999999999</v>
      </c>
      <c r="D124">
        <f t="shared" si="2"/>
        <v>2.8988151968441431E-2</v>
      </c>
      <c r="E124" s="1">
        <f t="shared" si="3"/>
        <v>2.7548992595264801E-3</v>
      </c>
    </row>
    <row r="125" spans="1:5">
      <c r="A125">
        <v>1956</v>
      </c>
      <c r="B125">
        <v>4</v>
      </c>
      <c r="C125">
        <v>10.4833</v>
      </c>
      <c r="D125">
        <f t="shared" si="2"/>
        <v>2.8152420639774203E-2</v>
      </c>
      <c r="E125" s="1">
        <f t="shared" si="3"/>
        <v>2.6854540688308263E-3</v>
      </c>
    </row>
    <row r="126" spans="1:5">
      <c r="A126">
        <v>1956</v>
      </c>
      <c r="B126">
        <v>5</v>
      </c>
      <c r="C126">
        <v>10.4444</v>
      </c>
      <c r="D126">
        <f t="shared" si="2"/>
        <v>3.101737049988704E-2</v>
      </c>
      <c r="E126" s="1">
        <f t="shared" si="3"/>
        <v>2.969760876631213E-3</v>
      </c>
    </row>
    <row r="127" spans="1:5">
      <c r="A127">
        <v>1956</v>
      </c>
      <c r="B127">
        <v>6</v>
      </c>
      <c r="C127">
        <v>10.367599999999999</v>
      </c>
      <c r="D127">
        <f t="shared" si="2"/>
        <v>4.6259374152377873E-2</v>
      </c>
      <c r="E127" s="1">
        <f t="shared" si="3"/>
        <v>4.4619173340385314E-3</v>
      </c>
    </row>
    <row r="128" spans="1:5">
      <c r="A128">
        <v>1956</v>
      </c>
      <c r="B128">
        <v>7</v>
      </c>
      <c r="C128">
        <v>10.292</v>
      </c>
      <c r="D128">
        <f t="shared" si="2"/>
        <v>7.2145324718846895E-2</v>
      </c>
      <c r="E128" s="1">
        <f t="shared" si="3"/>
        <v>7.0098449979447046E-3</v>
      </c>
    </row>
    <row r="129" spans="1:5">
      <c r="A129">
        <v>1956</v>
      </c>
      <c r="B129">
        <v>8</v>
      </c>
      <c r="C129">
        <v>10.329700000000001</v>
      </c>
      <c r="D129">
        <f t="shared" si="2"/>
        <v>8.0562674171708884E-2</v>
      </c>
      <c r="E129" s="1">
        <f t="shared" si="3"/>
        <v>7.7991300978449401E-3</v>
      </c>
    </row>
    <row r="130" spans="1:5">
      <c r="A130">
        <v>1956</v>
      </c>
      <c r="B130">
        <v>9</v>
      </c>
      <c r="C130">
        <v>10.292</v>
      </c>
      <c r="D130">
        <f t="shared" si="2"/>
        <v>9.2441955580326765E-2</v>
      </c>
      <c r="E130" s="1">
        <f t="shared" si="3"/>
        <v>8.9819233949015517E-3</v>
      </c>
    </row>
    <row r="131" spans="1:5">
      <c r="A131">
        <v>1956</v>
      </c>
      <c r="B131">
        <v>10</v>
      </c>
      <c r="C131">
        <v>10.2545</v>
      </c>
      <c r="D131">
        <f t="shared" si="2"/>
        <v>0.10514457579066748</v>
      </c>
      <c r="E131" s="1">
        <f t="shared" si="3"/>
        <v>1.0253505855055583E-2</v>
      </c>
    </row>
    <row r="132" spans="1:5">
      <c r="A132">
        <v>1956</v>
      </c>
      <c r="B132">
        <v>11</v>
      </c>
      <c r="C132">
        <v>10.2545</v>
      </c>
      <c r="D132">
        <f t="shared" si="2"/>
        <v>0.11301360604593319</v>
      </c>
      <c r="E132" s="1">
        <f t="shared" si="3"/>
        <v>1.1020879228234744E-2</v>
      </c>
    </row>
    <row r="133" spans="1:5">
      <c r="A133">
        <v>1956</v>
      </c>
      <c r="B133">
        <v>12</v>
      </c>
      <c r="C133">
        <v>10.2174</v>
      </c>
      <c r="D133">
        <f t="shared" si="2"/>
        <v>0.11735264519088792</v>
      </c>
      <c r="E133" s="1">
        <f t="shared" si="3"/>
        <v>1.148556826500753E-2</v>
      </c>
    </row>
    <row r="134" spans="1:5">
      <c r="A134">
        <v>1957</v>
      </c>
      <c r="B134">
        <v>1</v>
      </c>
      <c r="C134">
        <v>10.2174</v>
      </c>
      <c r="D134">
        <f t="shared" si="2"/>
        <v>0.11559300073171047</v>
      </c>
      <c r="E134" s="1">
        <f t="shared" si="3"/>
        <v>1.1313347890041544E-2</v>
      </c>
    </row>
    <row r="135" spans="1:5">
      <c r="A135">
        <v>1957</v>
      </c>
      <c r="B135">
        <v>2</v>
      </c>
      <c r="C135">
        <v>11.083</v>
      </c>
      <c r="D135">
        <f t="shared" si="2"/>
        <v>0.23904759447482077</v>
      </c>
      <c r="E135" s="1">
        <f t="shared" si="3"/>
        <v>2.1568852700065033E-2</v>
      </c>
    </row>
    <row r="136" spans="1:5">
      <c r="A136">
        <v>1957</v>
      </c>
      <c r="B136">
        <v>3</v>
      </c>
      <c r="C136">
        <v>11.043200000000001</v>
      </c>
      <c r="D136">
        <f t="shared" si="2"/>
        <v>0.30276472663923537</v>
      </c>
      <c r="E136" s="1">
        <f t="shared" si="3"/>
        <v>2.741639440010462E-2</v>
      </c>
    </row>
    <row r="137" spans="1:5">
      <c r="A137">
        <v>1957</v>
      </c>
      <c r="B137">
        <v>4</v>
      </c>
      <c r="C137">
        <v>11.0036</v>
      </c>
      <c r="D137">
        <f t="shared" si="2"/>
        <v>0.34399111015201855</v>
      </c>
      <c r="E137" s="1">
        <f t="shared" si="3"/>
        <v>3.1261688006835812E-2</v>
      </c>
    </row>
    <row r="138" spans="1:5">
      <c r="A138">
        <v>1957</v>
      </c>
      <c r="B138">
        <v>5</v>
      </c>
      <c r="C138">
        <v>10.9643</v>
      </c>
      <c r="D138">
        <f t="shared" si="2"/>
        <v>0.37037792001732295</v>
      </c>
      <c r="E138" s="1">
        <f t="shared" si="3"/>
        <v>3.3780352600469063E-2</v>
      </c>
    </row>
    <row r="139" spans="1:5">
      <c r="A139">
        <v>1957</v>
      </c>
      <c r="B139">
        <v>6</v>
      </c>
      <c r="C139">
        <v>10.9253</v>
      </c>
      <c r="D139">
        <f t="shared" si="2"/>
        <v>0.38337489633043997</v>
      </c>
      <c r="E139" s="1">
        <f t="shared" si="3"/>
        <v>3.5090560106398903E-2</v>
      </c>
    </row>
    <row r="140" spans="1:5">
      <c r="A140">
        <v>1957</v>
      </c>
      <c r="B140">
        <v>7</v>
      </c>
      <c r="C140">
        <v>10.848100000000001</v>
      </c>
      <c r="D140">
        <f t="shared" si="2"/>
        <v>0.37990482261014025</v>
      </c>
      <c r="E140" s="1">
        <f t="shared" si="3"/>
        <v>3.5020401969943146E-2</v>
      </c>
    </row>
    <row r="141" spans="1:5">
      <c r="A141">
        <v>1957</v>
      </c>
      <c r="B141">
        <v>8</v>
      </c>
      <c r="C141">
        <v>10.848100000000001</v>
      </c>
      <c r="D141">
        <f t="shared" si="2"/>
        <v>0.3733837724314617</v>
      </c>
      <c r="E141" s="1">
        <f t="shared" si="3"/>
        <v>3.4419278254391249E-2</v>
      </c>
    </row>
    <row r="142" spans="1:5">
      <c r="A142">
        <v>1957</v>
      </c>
      <c r="B142">
        <v>9</v>
      </c>
      <c r="C142">
        <v>10.848100000000001</v>
      </c>
      <c r="D142">
        <f t="shared" ref="D142:D205" si="4">STDEV(C131:C142)</f>
        <v>0.35737001567857823</v>
      </c>
      <c r="E142" s="1">
        <f t="shared" ref="E142:E205" si="5">D142/C142</f>
        <v>3.2943097471315547E-2</v>
      </c>
    </row>
    <row r="143" spans="1:5">
      <c r="A143">
        <v>1957</v>
      </c>
      <c r="B143">
        <v>10</v>
      </c>
      <c r="C143">
        <v>10.848100000000001</v>
      </c>
      <c r="D143">
        <f t="shared" si="4"/>
        <v>0.3286765780437802</v>
      </c>
      <c r="E143" s="1">
        <f t="shared" si="5"/>
        <v>3.0298077824114839E-2</v>
      </c>
    </row>
    <row r="144" spans="1:5">
      <c r="A144">
        <v>1957</v>
      </c>
      <c r="B144">
        <v>11</v>
      </c>
      <c r="C144">
        <v>10.809900000000001</v>
      </c>
      <c r="D144">
        <f t="shared" si="4"/>
        <v>0.28783118934654112</v>
      </c>
      <c r="E144" s="1">
        <f t="shared" si="5"/>
        <v>2.6626628307990001E-2</v>
      </c>
    </row>
    <row r="145" spans="1:5">
      <c r="A145">
        <v>1957</v>
      </c>
      <c r="B145">
        <v>12</v>
      </c>
      <c r="C145">
        <v>10.5634</v>
      </c>
      <c r="D145">
        <f t="shared" si="4"/>
        <v>0.23638124621181739</v>
      </c>
      <c r="E145" s="1">
        <f t="shared" si="5"/>
        <v>2.237738287027069E-2</v>
      </c>
    </row>
    <row r="146" spans="1:5">
      <c r="A146">
        <v>1958</v>
      </c>
      <c r="B146">
        <v>1</v>
      </c>
      <c r="C146">
        <v>10.734299999999999</v>
      </c>
      <c r="D146">
        <f t="shared" si="4"/>
        <v>0.14225135138086101</v>
      </c>
      <c r="E146" s="1">
        <f t="shared" si="5"/>
        <v>1.3252037988584353E-2</v>
      </c>
    </row>
    <row r="147" spans="1:5">
      <c r="A147">
        <v>1958</v>
      </c>
      <c r="B147">
        <v>2</v>
      </c>
      <c r="C147">
        <v>10.734299999999999</v>
      </c>
      <c r="D147">
        <f t="shared" si="4"/>
        <v>0.13146628643759761</v>
      </c>
      <c r="E147" s="1">
        <f t="shared" si="5"/>
        <v>1.2247308761409465E-2</v>
      </c>
    </row>
    <row r="148" spans="1:5">
      <c r="A148">
        <v>1958</v>
      </c>
      <c r="B148">
        <v>3</v>
      </c>
      <c r="C148">
        <v>10.659700000000001</v>
      </c>
      <c r="D148">
        <f t="shared" si="4"/>
        <v>0.12608665851115547</v>
      </c>
      <c r="E148" s="1">
        <f t="shared" si="5"/>
        <v>1.1828349626270482E-2</v>
      </c>
    </row>
    <row r="149" spans="1:5">
      <c r="A149">
        <v>1958</v>
      </c>
      <c r="B149">
        <v>4</v>
      </c>
      <c r="C149">
        <v>10.6228</v>
      </c>
      <c r="D149">
        <f t="shared" si="4"/>
        <v>0.12233340682005743</v>
      </c>
      <c r="E149" s="1">
        <f t="shared" si="5"/>
        <v>1.1516116920214767E-2</v>
      </c>
    </row>
    <row r="150" spans="1:5">
      <c r="A150">
        <v>1958</v>
      </c>
      <c r="B150">
        <v>5</v>
      </c>
      <c r="C150">
        <v>10.6228</v>
      </c>
      <c r="D150">
        <f t="shared" si="4"/>
        <v>0.11610647510183708</v>
      </c>
      <c r="E150" s="1">
        <f t="shared" si="5"/>
        <v>1.0929931383612332E-2</v>
      </c>
    </row>
    <row r="151" spans="1:5">
      <c r="A151">
        <v>1958</v>
      </c>
      <c r="B151">
        <v>6</v>
      </c>
      <c r="C151">
        <v>10.6228</v>
      </c>
      <c r="D151">
        <f t="shared" si="4"/>
        <v>0.10845364321795121</v>
      </c>
      <c r="E151" s="1">
        <f t="shared" si="5"/>
        <v>1.0209515684937231E-2</v>
      </c>
    </row>
    <row r="152" spans="1:5">
      <c r="A152">
        <v>1958</v>
      </c>
      <c r="B152">
        <v>7</v>
      </c>
      <c r="C152">
        <v>10.5862</v>
      </c>
      <c r="D152">
        <f t="shared" si="4"/>
        <v>0.10892188297549245</v>
      </c>
      <c r="E152" s="1">
        <f t="shared" si="5"/>
        <v>1.0289044508463137E-2</v>
      </c>
    </row>
    <row r="153" spans="1:5">
      <c r="A153">
        <v>1958</v>
      </c>
      <c r="B153">
        <v>8</v>
      </c>
      <c r="C153">
        <v>10.6228</v>
      </c>
      <c r="D153">
        <f t="shared" si="4"/>
        <v>0.10183486632779587</v>
      </c>
      <c r="E153" s="1">
        <f t="shared" si="5"/>
        <v>9.5864429649241134E-3</v>
      </c>
    </row>
    <row r="154" spans="1:5">
      <c r="A154">
        <v>1958</v>
      </c>
      <c r="B154">
        <v>9</v>
      </c>
      <c r="C154">
        <v>10.6228</v>
      </c>
      <c r="D154">
        <f t="shared" si="4"/>
        <v>9.004227416254916E-2</v>
      </c>
      <c r="E154" s="1">
        <f t="shared" si="5"/>
        <v>8.4763220772818056E-3</v>
      </c>
    </row>
    <row r="155" spans="1:5">
      <c r="A155">
        <v>1958</v>
      </c>
      <c r="B155">
        <v>10</v>
      </c>
      <c r="C155">
        <v>10.6228</v>
      </c>
      <c r="D155">
        <f t="shared" si="4"/>
        <v>7.1244578741122583E-2</v>
      </c>
      <c r="E155" s="1">
        <f t="shared" si="5"/>
        <v>6.7067608108147174E-3</v>
      </c>
    </row>
    <row r="156" spans="1:5">
      <c r="A156">
        <v>1958</v>
      </c>
      <c r="B156">
        <v>11</v>
      </c>
      <c r="C156">
        <v>10.344799999999999</v>
      </c>
      <c r="D156">
        <f t="shared" si="4"/>
        <v>9.8761940206404122E-2</v>
      </c>
      <c r="E156" s="1">
        <f t="shared" si="5"/>
        <v>9.5470130119870971E-3</v>
      </c>
    </row>
    <row r="157" spans="1:5">
      <c r="A157">
        <v>1958</v>
      </c>
      <c r="B157">
        <v>12</v>
      </c>
      <c r="C157">
        <v>10.380599999999999</v>
      </c>
      <c r="D157">
        <f t="shared" si="4"/>
        <v>0.119150290568023</v>
      </c>
      <c r="E157" s="1">
        <f t="shared" si="5"/>
        <v>1.1478169910026684E-2</v>
      </c>
    </row>
    <row r="158" spans="1:5">
      <c r="A158">
        <v>1959</v>
      </c>
      <c r="B158">
        <v>1</v>
      </c>
      <c r="C158">
        <v>10.344799999999999</v>
      </c>
      <c r="D158">
        <f t="shared" si="4"/>
        <v>0.13111416954160193</v>
      </c>
      <c r="E158" s="1">
        <f t="shared" si="5"/>
        <v>1.2674403520764243E-2</v>
      </c>
    </row>
    <row r="159" spans="1:5">
      <c r="A159">
        <v>1959</v>
      </c>
      <c r="B159">
        <v>2</v>
      </c>
      <c r="C159">
        <v>10.380599999999999</v>
      </c>
      <c r="D159">
        <f t="shared" si="4"/>
        <v>0.12948856829153663</v>
      </c>
      <c r="E159" s="1">
        <f t="shared" si="5"/>
        <v>1.2474092855088976E-2</v>
      </c>
    </row>
    <row r="160" spans="1:5">
      <c r="A160">
        <v>1959</v>
      </c>
      <c r="B160">
        <v>3</v>
      </c>
      <c r="C160">
        <v>10.2768</v>
      </c>
      <c r="D160">
        <f t="shared" si="4"/>
        <v>0.14276527355539756</v>
      </c>
      <c r="E160" s="1">
        <f t="shared" si="5"/>
        <v>1.3891996881850145E-2</v>
      </c>
    </row>
    <row r="161" spans="1:5">
      <c r="A161">
        <v>1959</v>
      </c>
      <c r="B161">
        <v>4</v>
      </c>
      <c r="C161">
        <v>10.241400000000001</v>
      </c>
      <c r="D161">
        <f t="shared" si="4"/>
        <v>0.15582320595842253</v>
      </c>
      <c r="E161" s="1">
        <f t="shared" si="5"/>
        <v>1.5215029777024871E-2</v>
      </c>
    </row>
    <row r="162" spans="1:5">
      <c r="A162">
        <v>1959</v>
      </c>
      <c r="B162">
        <v>5</v>
      </c>
      <c r="C162">
        <v>10.241400000000001</v>
      </c>
      <c r="D162">
        <f t="shared" si="4"/>
        <v>0.1611700654589234</v>
      </c>
      <c r="E162" s="1">
        <f t="shared" si="5"/>
        <v>1.5737112646603334E-2</v>
      </c>
    </row>
    <row r="163" spans="1:5">
      <c r="A163">
        <v>1959</v>
      </c>
      <c r="B163">
        <v>6</v>
      </c>
      <c r="C163">
        <v>10.206200000000001</v>
      </c>
      <c r="D163">
        <f t="shared" si="4"/>
        <v>0.16322291134486464</v>
      </c>
      <c r="E163" s="1">
        <f t="shared" si="5"/>
        <v>1.5992525263552021E-2</v>
      </c>
    </row>
    <row r="164" spans="1:5">
      <c r="A164">
        <v>1959</v>
      </c>
      <c r="B164">
        <v>7</v>
      </c>
      <c r="C164">
        <v>10.171200000000001</v>
      </c>
      <c r="D164">
        <f t="shared" si="4"/>
        <v>0.16550487221626933</v>
      </c>
      <c r="E164" s="1">
        <f t="shared" si="5"/>
        <v>1.6271912086702586E-2</v>
      </c>
    </row>
    <row r="165" spans="1:5">
      <c r="A165">
        <v>1959</v>
      </c>
      <c r="B165">
        <v>8</v>
      </c>
      <c r="C165">
        <v>10.171200000000001</v>
      </c>
      <c r="D165">
        <f t="shared" si="4"/>
        <v>0.15408032045520451</v>
      </c>
      <c r="E165" s="1">
        <f t="shared" si="5"/>
        <v>1.5148686532091052E-2</v>
      </c>
    </row>
    <row r="166" spans="1:5">
      <c r="A166">
        <v>1959</v>
      </c>
      <c r="B166">
        <v>9</v>
      </c>
      <c r="C166">
        <v>10.1365</v>
      </c>
      <c r="D166">
        <f t="shared" si="4"/>
        <v>0.13374539216087117</v>
      </c>
      <c r="E166" s="1">
        <f t="shared" si="5"/>
        <v>1.3194435175935597E-2</v>
      </c>
    </row>
    <row r="167" spans="1:5">
      <c r="A167">
        <v>1959</v>
      </c>
      <c r="B167">
        <v>10</v>
      </c>
      <c r="C167">
        <v>10.102</v>
      </c>
      <c r="D167">
        <f t="shared" si="4"/>
        <v>9.6330873539948805E-2</v>
      </c>
      <c r="E167" s="1">
        <f t="shared" si="5"/>
        <v>9.5358219699018809E-3</v>
      </c>
    </row>
    <row r="168" spans="1:5">
      <c r="A168">
        <v>1959</v>
      </c>
      <c r="B168">
        <v>11</v>
      </c>
      <c r="C168">
        <v>10.102</v>
      </c>
      <c r="D168">
        <f t="shared" si="4"/>
        <v>9.9990521899312498E-2</v>
      </c>
      <c r="E168" s="1">
        <f t="shared" si="5"/>
        <v>9.8980916550497414E-3</v>
      </c>
    </row>
    <row r="169" spans="1:5">
      <c r="A169">
        <v>1959</v>
      </c>
      <c r="B169">
        <v>12</v>
      </c>
      <c r="C169">
        <v>10.102</v>
      </c>
      <c r="D169">
        <f t="shared" si="4"/>
        <v>9.3889940000690578E-2</v>
      </c>
      <c r="E169" s="1">
        <f t="shared" si="5"/>
        <v>9.2941932291319123E-3</v>
      </c>
    </row>
    <row r="170" spans="1:5">
      <c r="A170">
        <v>1960</v>
      </c>
      <c r="B170">
        <v>1</v>
      </c>
      <c r="C170">
        <v>10.1365</v>
      </c>
      <c r="D170">
        <f t="shared" si="4"/>
        <v>8.4777750440177047E-2</v>
      </c>
      <c r="E170" s="1">
        <f t="shared" si="5"/>
        <v>8.3636117437159811E-3</v>
      </c>
    </row>
    <row r="171" spans="1:5">
      <c r="A171">
        <v>1960</v>
      </c>
      <c r="B171">
        <v>2</v>
      </c>
      <c r="C171">
        <v>10.102</v>
      </c>
      <c r="D171">
        <f t="shared" si="4"/>
        <v>6.2842462965061727E-2</v>
      </c>
      <c r="E171" s="1">
        <f t="shared" si="5"/>
        <v>6.2207941957099309E-3</v>
      </c>
    </row>
    <row r="172" spans="1:5">
      <c r="A172">
        <v>1960</v>
      </c>
      <c r="B172">
        <v>3</v>
      </c>
      <c r="C172">
        <v>10.102</v>
      </c>
      <c r="D172">
        <f t="shared" si="4"/>
        <v>5.4466386631823571E-2</v>
      </c>
      <c r="E172" s="1">
        <f t="shared" si="5"/>
        <v>5.3916438954487791E-3</v>
      </c>
    </row>
    <row r="173" spans="1:5">
      <c r="A173">
        <v>1960</v>
      </c>
      <c r="B173">
        <v>4</v>
      </c>
      <c r="C173">
        <v>10.0678</v>
      </c>
      <c r="D173">
        <f t="shared" si="4"/>
        <v>5.1292890404622579E-2</v>
      </c>
      <c r="E173" s="1">
        <f t="shared" si="5"/>
        <v>5.0947466581202031E-3</v>
      </c>
    </row>
    <row r="174" spans="1:5">
      <c r="A174">
        <v>1960</v>
      </c>
      <c r="B174">
        <v>5</v>
      </c>
      <c r="C174">
        <v>10.0678</v>
      </c>
      <c r="D174">
        <f t="shared" si="4"/>
        <v>4.2880220770576148E-2</v>
      </c>
      <c r="E174" s="1">
        <f t="shared" si="5"/>
        <v>4.2591450734595594E-3</v>
      </c>
    </row>
    <row r="175" spans="1:5">
      <c r="A175">
        <v>1960</v>
      </c>
      <c r="B175">
        <v>6</v>
      </c>
      <c r="C175">
        <v>10.033799999999999</v>
      </c>
      <c r="D175">
        <f t="shared" si="4"/>
        <v>4.1043856809737086E-2</v>
      </c>
      <c r="E175" s="1">
        <f t="shared" si="5"/>
        <v>4.0905595895609926E-3</v>
      </c>
    </row>
    <row r="176" spans="1:5">
      <c r="A176">
        <v>1960</v>
      </c>
      <c r="B176">
        <v>7</v>
      </c>
      <c r="C176">
        <v>10.033799999999999</v>
      </c>
      <c r="D176">
        <f t="shared" si="4"/>
        <v>4.0944829843450478E-2</v>
      </c>
      <c r="E176" s="1">
        <f t="shared" si="5"/>
        <v>4.0806902512956688E-3</v>
      </c>
    </row>
    <row r="177" spans="1:5">
      <c r="A177">
        <v>1960</v>
      </c>
      <c r="B177">
        <v>8</v>
      </c>
      <c r="C177">
        <v>10.033799999999999</v>
      </c>
      <c r="D177">
        <f t="shared" si="4"/>
        <v>3.7179539827951073E-2</v>
      </c>
      <c r="E177" s="1">
        <f t="shared" si="5"/>
        <v>3.7054296306435323E-3</v>
      </c>
    </row>
    <row r="178" spans="1:5">
      <c r="A178">
        <v>1960</v>
      </c>
      <c r="B178">
        <v>9</v>
      </c>
      <c r="C178">
        <v>10.033799999999999</v>
      </c>
      <c r="D178">
        <f t="shared" si="4"/>
        <v>3.6050153406138027E-2</v>
      </c>
      <c r="E178" s="1">
        <f t="shared" si="5"/>
        <v>3.5928714351629522E-3</v>
      </c>
    </row>
    <row r="179" spans="1:5">
      <c r="A179">
        <v>1960</v>
      </c>
      <c r="B179">
        <v>10</v>
      </c>
      <c r="C179">
        <v>9.9664400000000004</v>
      </c>
      <c r="D179">
        <f t="shared" si="4"/>
        <v>4.6915311805616249E-2</v>
      </c>
      <c r="E179" s="1">
        <f t="shared" si="5"/>
        <v>4.7073289766071183E-3</v>
      </c>
    </row>
    <row r="180" spans="1:5">
      <c r="A180">
        <v>1960</v>
      </c>
      <c r="B180">
        <v>11</v>
      </c>
      <c r="C180">
        <v>9.9664400000000004</v>
      </c>
      <c r="D180">
        <f t="shared" si="4"/>
        <v>5.3141766801527032E-2</v>
      </c>
      <c r="E180" s="1">
        <f t="shared" si="5"/>
        <v>5.33207111080055E-3</v>
      </c>
    </row>
    <row r="181" spans="1:5">
      <c r="A181">
        <v>1960</v>
      </c>
      <c r="B181">
        <v>12</v>
      </c>
      <c r="C181">
        <v>9.9664400000000004</v>
      </c>
      <c r="D181">
        <f t="shared" si="4"/>
        <v>5.6290463237702558E-2</v>
      </c>
      <c r="E181" s="1">
        <f t="shared" si="5"/>
        <v>5.6480010151771899E-3</v>
      </c>
    </row>
    <row r="182" spans="1:5">
      <c r="A182">
        <v>1961</v>
      </c>
      <c r="B182">
        <v>1</v>
      </c>
      <c r="C182">
        <v>9.9664400000000004</v>
      </c>
      <c r="D182">
        <f t="shared" si="4"/>
        <v>5.1708484972795399E-2</v>
      </c>
      <c r="E182" s="1">
        <f t="shared" si="5"/>
        <v>5.1882602988424552E-3</v>
      </c>
    </row>
    <row r="183" spans="1:5">
      <c r="A183">
        <v>1961</v>
      </c>
      <c r="B183">
        <v>2</v>
      </c>
      <c r="C183">
        <v>9.9664400000000004</v>
      </c>
      <c r="D183">
        <f t="shared" si="4"/>
        <v>4.8893878280755282E-2</v>
      </c>
      <c r="E183" s="1">
        <f t="shared" si="5"/>
        <v>4.9058518669409818E-3</v>
      </c>
    </row>
    <row r="184" spans="1:5">
      <c r="A184">
        <v>1961</v>
      </c>
      <c r="B184">
        <v>3</v>
      </c>
      <c r="C184">
        <v>9.9664400000000004</v>
      </c>
      <c r="D184">
        <f t="shared" si="4"/>
        <v>4.2767081081626274E-2</v>
      </c>
      <c r="E184" s="1">
        <f t="shared" si="5"/>
        <v>4.2911090702022255E-3</v>
      </c>
    </row>
    <row r="185" spans="1:5">
      <c r="A185">
        <v>1961</v>
      </c>
      <c r="B185">
        <v>4</v>
      </c>
      <c r="C185">
        <v>9.9664400000000004</v>
      </c>
      <c r="D185">
        <f t="shared" si="4"/>
        <v>3.9272484005980178E-2</v>
      </c>
      <c r="E185" s="1">
        <f t="shared" si="5"/>
        <v>3.9404726267333349E-3</v>
      </c>
    </row>
    <row r="186" spans="1:5">
      <c r="A186">
        <v>1961</v>
      </c>
      <c r="B186">
        <v>5</v>
      </c>
      <c r="C186">
        <v>9.9664400000000004</v>
      </c>
      <c r="D186">
        <f t="shared" si="4"/>
        <v>3.3165771329470899E-2</v>
      </c>
      <c r="E186" s="1">
        <f t="shared" si="5"/>
        <v>3.3277450453191807E-3</v>
      </c>
    </row>
    <row r="187" spans="1:5">
      <c r="A187">
        <v>1961</v>
      </c>
      <c r="B187">
        <v>6</v>
      </c>
      <c r="C187">
        <v>9.9664400000000004</v>
      </c>
      <c r="D187">
        <f t="shared" si="4"/>
        <v>3.0464706256136773E-2</v>
      </c>
      <c r="E187" s="1">
        <f t="shared" si="5"/>
        <v>3.0567290081650791E-3</v>
      </c>
    </row>
    <row r="188" spans="1:5">
      <c r="A188">
        <v>1961</v>
      </c>
      <c r="B188">
        <v>7</v>
      </c>
      <c r="C188">
        <v>9.9</v>
      </c>
      <c r="D188">
        <f t="shared" si="4"/>
        <v>3.4510208766260549E-2</v>
      </c>
      <c r="E188" s="1">
        <f t="shared" si="5"/>
        <v>3.4858796733596513E-3</v>
      </c>
    </row>
    <row r="189" spans="1:5">
      <c r="A189">
        <v>1961</v>
      </c>
      <c r="B189">
        <v>8</v>
      </c>
      <c r="C189">
        <v>9.9331099999999992</v>
      </c>
      <c r="D189">
        <f t="shared" si="4"/>
        <v>3.011341907411591E-2</v>
      </c>
      <c r="E189" s="1">
        <f t="shared" si="5"/>
        <v>3.0316204163767352E-3</v>
      </c>
    </row>
    <row r="190" spans="1:5">
      <c r="A190">
        <v>1961</v>
      </c>
      <c r="B190">
        <v>9</v>
      </c>
      <c r="C190">
        <v>9.9</v>
      </c>
      <c r="D190">
        <f t="shared" si="4"/>
        <v>2.6349554234053725E-2</v>
      </c>
      <c r="E190" s="1">
        <f t="shared" si="5"/>
        <v>2.6615711347529013E-3</v>
      </c>
    </row>
    <row r="191" spans="1:5">
      <c r="A191">
        <v>1961</v>
      </c>
      <c r="B191">
        <v>10</v>
      </c>
      <c r="C191">
        <v>9.9</v>
      </c>
      <c r="D191">
        <f t="shared" si="4"/>
        <v>2.991382748830387E-2</v>
      </c>
      <c r="E191" s="1">
        <f t="shared" si="5"/>
        <v>3.0215987361923101E-3</v>
      </c>
    </row>
    <row r="192" spans="1:5">
      <c r="A192">
        <v>1961</v>
      </c>
      <c r="B192">
        <v>11</v>
      </c>
      <c r="C192">
        <v>9.9</v>
      </c>
      <c r="D192">
        <f t="shared" si="4"/>
        <v>3.2070113943254659E-2</v>
      </c>
      <c r="E192" s="1">
        <f t="shared" si="5"/>
        <v>3.2394054488136016E-3</v>
      </c>
    </row>
    <row r="193" spans="1:5">
      <c r="A193">
        <v>1961</v>
      </c>
      <c r="B193">
        <v>12</v>
      </c>
      <c r="C193">
        <v>9.9</v>
      </c>
      <c r="D193">
        <f t="shared" si="4"/>
        <v>3.3094779170336458E-2</v>
      </c>
      <c r="E193" s="1">
        <f t="shared" si="5"/>
        <v>3.3429069869026725E-3</v>
      </c>
    </row>
    <row r="194" spans="1:5">
      <c r="A194">
        <v>1962</v>
      </c>
      <c r="B194">
        <v>1</v>
      </c>
      <c r="C194">
        <v>9.9</v>
      </c>
      <c r="D194">
        <f t="shared" si="4"/>
        <v>3.3093106155210043E-2</v>
      </c>
      <c r="E194" s="1">
        <f t="shared" si="5"/>
        <v>3.3427379954757619E-3</v>
      </c>
    </row>
    <row r="195" spans="1:5">
      <c r="A195">
        <v>1962</v>
      </c>
      <c r="B195">
        <v>2</v>
      </c>
      <c r="C195">
        <v>9.8671100000000003</v>
      </c>
      <c r="D195">
        <f t="shared" si="4"/>
        <v>3.5598355299086504E-2</v>
      </c>
      <c r="E195" s="1">
        <f t="shared" si="5"/>
        <v>3.6077793091479171E-3</v>
      </c>
    </row>
    <row r="196" spans="1:5">
      <c r="A196">
        <v>1962</v>
      </c>
      <c r="B196">
        <v>3</v>
      </c>
      <c r="C196">
        <v>9.8671100000000003</v>
      </c>
      <c r="D196">
        <f t="shared" si="4"/>
        <v>3.5914349151836222E-2</v>
      </c>
      <c r="E196" s="1">
        <f t="shared" si="5"/>
        <v>3.6398042741832433E-3</v>
      </c>
    </row>
    <row r="197" spans="1:5">
      <c r="A197">
        <v>1962</v>
      </c>
      <c r="B197">
        <v>4</v>
      </c>
      <c r="C197">
        <v>9.8344400000000007</v>
      </c>
      <c r="D197">
        <f t="shared" si="4"/>
        <v>3.847831174830818E-2</v>
      </c>
      <c r="E197" s="1">
        <f t="shared" si="5"/>
        <v>3.9126083181460439E-3</v>
      </c>
    </row>
    <row r="198" spans="1:5">
      <c r="A198">
        <v>1962</v>
      </c>
      <c r="B198">
        <v>5</v>
      </c>
      <c r="C198">
        <v>9.8344400000000007</v>
      </c>
      <c r="D198">
        <f t="shared" si="4"/>
        <v>3.7514270284786093E-2</v>
      </c>
      <c r="E198" s="1">
        <f t="shared" si="5"/>
        <v>3.8145812354120918E-3</v>
      </c>
    </row>
    <row r="199" spans="1:5">
      <c r="A199">
        <v>1962</v>
      </c>
      <c r="B199">
        <v>6</v>
      </c>
      <c r="C199">
        <v>9.8344400000000007</v>
      </c>
      <c r="D199">
        <f t="shared" si="4"/>
        <v>3.2711778841878654E-2</v>
      </c>
      <c r="E199" s="1">
        <f t="shared" si="5"/>
        <v>3.3262472333837668E-3</v>
      </c>
    </row>
    <row r="200" spans="1:5">
      <c r="A200">
        <v>1962</v>
      </c>
      <c r="B200">
        <v>7</v>
      </c>
      <c r="C200">
        <v>9.8019800000000004</v>
      </c>
      <c r="D200">
        <f t="shared" si="4"/>
        <v>3.9116505574160285E-2</v>
      </c>
      <c r="E200" s="1">
        <f t="shared" si="5"/>
        <v>3.9906738816198649E-3</v>
      </c>
    </row>
    <row r="201" spans="1:5">
      <c r="A201">
        <v>1962</v>
      </c>
      <c r="B201">
        <v>8</v>
      </c>
      <c r="C201">
        <v>9.8019800000000004</v>
      </c>
      <c r="D201">
        <f t="shared" si="4"/>
        <v>3.9028154134566874E-2</v>
      </c>
      <c r="E201" s="1">
        <f t="shared" si="5"/>
        <v>3.9816602497216762E-3</v>
      </c>
    </row>
    <row r="202" spans="1:5">
      <c r="A202">
        <v>1962</v>
      </c>
      <c r="B202">
        <v>9</v>
      </c>
      <c r="C202">
        <v>9.7697400000000005</v>
      </c>
      <c r="D202">
        <f t="shared" si="4"/>
        <v>4.5080559473283335E-2</v>
      </c>
      <c r="E202" s="1">
        <f t="shared" si="5"/>
        <v>4.6143049327088881E-3</v>
      </c>
    </row>
    <row r="203" spans="1:5">
      <c r="A203">
        <v>1962</v>
      </c>
      <c r="B203">
        <v>10</v>
      </c>
      <c r="C203">
        <v>9.7697400000000005</v>
      </c>
      <c r="D203">
        <f t="shared" si="4"/>
        <v>4.779362925087078E-2</v>
      </c>
      <c r="E203" s="1">
        <f t="shared" si="5"/>
        <v>4.8920062612588236E-3</v>
      </c>
    </row>
    <row r="204" spans="1:5">
      <c r="A204">
        <v>1962</v>
      </c>
      <c r="B204">
        <v>11</v>
      </c>
      <c r="C204">
        <v>9.7697400000000005</v>
      </c>
      <c r="D204">
        <f t="shared" si="4"/>
        <v>4.7740122316431835E-2</v>
      </c>
      <c r="E204" s="1">
        <f t="shared" si="5"/>
        <v>4.8865294589653186E-3</v>
      </c>
    </row>
    <row r="205" spans="1:5">
      <c r="A205">
        <v>1962</v>
      </c>
      <c r="B205">
        <v>12</v>
      </c>
      <c r="C205">
        <v>9.7697400000000005</v>
      </c>
      <c r="D205">
        <f t="shared" si="4"/>
        <v>4.4910151278734114E-2</v>
      </c>
      <c r="E205" s="1">
        <f t="shared" si="5"/>
        <v>4.5968624834165613E-3</v>
      </c>
    </row>
    <row r="206" spans="1:5">
      <c r="A206">
        <v>1963</v>
      </c>
      <c r="B206">
        <v>1</v>
      </c>
      <c r="C206">
        <v>9.7697400000000005</v>
      </c>
      <c r="D206">
        <f t="shared" ref="D206:D269" si="6">STDEV(C195:C206)</f>
        <v>3.8699331056782124E-2</v>
      </c>
      <c r="E206" s="1">
        <f t="shared" ref="E206:E269" si="7">D206/C206</f>
        <v>3.9611423698872354E-3</v>
      </c>
    </row>
    <row r="207" spans="1:5">
      <c r="A207">
        <v>1963</v>
      </c>
      <c r="B207">
        <v>2</v>
      </c>
      <c r="C207">
        <v>9.7697400000000005</v>
      </c>
      <c r="D207">
        <f t="shared" si="6"/>
        <v>3.5109769716497062E-2</v>
      </c>
      <c r="E207" s="1">
        <f t="shared" si="7"/>
        <v>3.5937261090363778E-3</v>
      </c>
    </row>
    <row r="208" spans="1:5">
      <c r="A208">
        <v>1963</v>
      </c>
      <c r="B208">
        <v>3</v>
      </c>
      <c r="C208">
        <v>9.7377000000000002</v>
      </c>
      <c r="D208">
        <f t="shared" si="6"/>
        <v>3.2174197972156544E-2</v>
      </c>
      <c r="E208" s="1">
        <f t="shared" si="7"/>
        <v>3.3040859722682507E-3</v>
      </c>
    </row>
    <row r="209" spans="1:5">
      <c r="A209">
        <v>1963</v>
      </c>
      <c r="B209">
        <v>4</v>
      </c>
      <c r="C209">
        <v>9.7377000000000002</v>
      </c>
      <c r="D209">
        <f t="shared" si="6"/>
        <v>3.1766384557874935E-2</v>
      </c>
      <c r="E209" s="1">
        <f t="shared" si="7"/>
        <v>3.2622061223774542E-3</v>
      </c>
    </row>
    <row r="210" spans="1:5">
      <c r="A210">
        <v>1963</v>
      </c>
      <c r="B210">
        <v>5</v>
      </c>
      <c r="C210">
        <v>9.7377000000000002</v>
      </c>
      <c r="D210">
        <f t="shared" si="6"/>
        <v>2.9003964775997072E-2</v>
      </c>
      <c r="E210" s="1">
        <f t="shared" si="7"/>
        <v>2.9785231395501066E-3</v>
      </c>
    </row>
    <row r="211" spans="1:5">
      <c r="A211">
        <v>1963</v>
      </c>
      <c r="B211">
        <v>6</v>
      </c>
      <c r="C211">
        <v>9.7058800000000005</v>
      </c>
      <c r="D211">
        <f t="shared" si="6"/>
        <v>2.7759680975810754E-2</v>
      </c>
      <c r="E211" s="1">
        <f t="shared" si="7"/>
        <v>2.860089036317238E-3</v>
      </c>
    </row>
    <row r="212" spans="1:5">
      <c r="A212">
        <v>1963</v>
      </c>
      <c r="B212">
        <v>7</v>
      </c>
      <c r="C212">
        <v>9.6742699999999999</v>
      </c>
      <c r="D212">
        <f t="shared" si="6"/>
        <v>3.4588267705665705E-2</v>
      </c>
      <c r="E212" s="1">
        <f t="shared" si="7"/>
        <v>3.5752845130088066E-3</v>
      </c>
    </row>
    <row r="213" spans="1:5">
      <c r="A213">
        <v>1963</v>
      </c>
      <c r="B213">
        <v>8</v>
      </c>
      <c r="C213">
        <v>9.6742699999999999</v>
      </c>
      <c r="D213">
        <f t="shared" si="6"/>
        <v>3.7080692926087601E-2</v>
      </c>
      <c r="E213" s="1">
        <f t="shared" si="7"/>
        <v>3.8329189619565715E-3</v>
      </c>
    </row>
    <row r="214" spans="1:5">
      <c r="A214">
        <v>1963</v>
      </c>
      <c r="B214">
        <v>9</v>
      </c>
      <c r="C214">
        <v>9.6742699999999999</v>
      </c>
      <c r="D214">
        <f t="shared" si="6"/>
        <v>4.0334973648713877E-2</v>
      </c>
      <c r="E214" s="1">
        <f t="shared" si="7"/>
        <v>4.1693041075671735E-3</v>
      </c>
    </row>
    <row r="215" spans="1:5">
      <c r="A215">
        <v>1963</v>
      </c>
      <c r="B215">
        <v>10</v>
      </c>
      <c r="C215">
        <v>9.6428600000000007</v>
      </c>
      <c r="D215">
        <f t="shared" si="6"/>
        <v>4.593804169748654E-2</v>
      </c>
      <c r="E215" s="1">
        <f t="shared" si="7"/>
        <v>4.7639436533856699E-3</v>
      </c>
    </row>
    <row r="216" spans="1:5">
      <c r="A216">
        <v>1963</v>
      </c>
      <c r="B216">
        <v>11</v>
      </c>
      <c r="C216">
        <v>9.6428600000000007</v>
      </c>
      <c r="D216">
        <f t="shared" si="6"/>
        <v>4.8474530042887404E-2</v>
      </c>
      <c r="E216" s="1">
        <f t="shared" si="7"/>
        <v>5.0269868112663048E-3</v>
      </c>
    </row>
    <row r="217" spans="1:5">
      <c r="A217">
        <v>1963</v>
      </c>
      <c r="B217">
        <v>12</v>
      </c>
      <c r="C217">
        <v>9.6116499999999991</v>
      </c>
      <c r="D217">
        <f t="shared" si="6"/>
        <v>5.2492024675615971E-2</v>
      </c>
      <c r="E217" s="1">
        <f t="shared" si="7"/>
        <v>5.4612917319727594E-3</v>
      </c>
    </row>
    <row r="218" spans="1:5">
      <c r="A218">
        <v>1964</v>
      </c>
      <c r="B218">
        <v>1</v>
      </c>
      <c r="C218">
        <v>9.6116499999999991</v>
      </c>
      <c r="D218">
        <f t="shared" si="6"/>
        <v>5.2748192292736883E-2</v>
      </c>
      <c r="E218" s="1">
        <f t="shared" si="7"/>
        <v>5.487943515706137E-3</v>
      </c>
    </row>
    <row r="219" spans="1:5">
      <c r="A219">
        <v>1964</v>
      </c>
      <c r="B219">
        <v>2</v>
      </c>
      <c r="C219">
        <v>9.6116499999999991</v>
      </c>
      <c r="D219">
        <f t="shared" si="6"/>
        <v>4.9301698446372041E-2</v>
      </c>
      <c r="E219" s="1">
        <f t="shared" si="7"/>
        <v>5.1293688852977427E-3</v>
      </c>
    </row>
    <row r="220" spans="1:5">
      <c r="A220">
        <v>1964</v>
      </c>
      <c r="B220">
        <v>3</v>
      </c>
      <c r="C220">
        <v>9.6116499999999991</v>
      </c>
      <c r="D220">
        <f t="shared" si="6"/>
        <v>4.7392425195479586E-2</v>
      </c>
      <c r="E220" s="1">
        <f t="shared" si="7"/>
        <v>4.9307273148189532E-3</v>
      </c>
    </row>
    <row r="221" spans="1:5">
      <c r="A221">
        <v>1964</v>
      </c>
      <c r="B221">
        <v>4</v>
      </c>
      <c r="C221">
        <v>9.6116499999999991</v>
      </c>
      <c r="D221">
        <f t="shared" si="6"/>
        <v>4.2669544883981336E-2</v>
      </c>
      <c r="E221" s="1">
        <f t="shared" si="7"/>
        <v>4.4393569141595191E-3</v>
      </c>
    </row>
    <row r="222" spans="1:5">
      <c r="A222">
        <v>1964</v>
      </c>
      <c r="B222">
        <v>5</v>
      </c>
      <c r="C222">
        <v>9.6116499999999991</v>
      </c>
      <c r="D222">
        <f t="shared" si="6"/>
        <v>3.3979431334086665E-2</v>
      </c>
      <c r="E222" s="1">
        <f t="shared" si="7"/>
        <v>3.5352339436087112E-3</v>
      </c>
    </row>
    <row r="223" spans="1:5">
      <c r="A223">
        <v>1964</v>
      </c>
      <c r="B223">
        <v>6</v>
      </c>
      <c r="C223">
        <v>9.5806500000000003</v>
      </c>
      <c r="D223">
        <f t="shared" si="6"/>
        <v>3.1138904147628044E-2</v>
      </c>
      <c r="E223" s="1">
        <f t="shared" si="7"/>
        <v>3.2501870068970314E-3</v>
      </c>
    </row>
    <row r="224" spans="1:5">
      <c r="A224">
        <v>1964</v>
      </c>
      <c r="B224">
        <v>7</v>
      </c>
      <c r="C224">
        <v>9.3890700000000002</v>
      </c>
      <c r="D224">
        <f t="shared" si="6"/>
        <v>7.3812657738522275E-2</v>
      </c>
      <c r="E224" s="1">
        <f t="shared" si="7"/>
        <v>7.8615515422211443E-3</v>
      </c>
    </row>
    <row r="225" spans="1:5">
      <c r="A225">
        <v>1964</v>
      </c>
      <c r="B225">
        <v>8</v>
      </c>
      <c r="C225">
        <v>9.4193499999999997</v>
      </c>
      <c r="D225">
        <f t="shared" si="6"/>
        <v>8.778762952130377E-2</v>
      </c>
      <c r="E225" s="1">
        <f t="shared" si="7"/>
        <v>9.3199243600995581E-3</v>
      </c>
    </row>
    <row r="226" spans="1:5">
      <c r="A226">
        <v>1964</v>
      </c>
      <c r="B226">
        <v>9</v>
      </c>
      <c r="C226">
        <v>9.3890700000000002</v>
      </c>
      <c r="D226">
        <f t="shared" si="6"/>
        <v>9.9254077482776801E-2</v>
      </c>
      <c r="E226" s="1">
        <f t="shared" si="7"/>
        <v>1.0571236286743713E-2</v>
      </c>
    </row>
    <row r="227" spans="1:5">
      <c r="A227">
        <v>1964</v>
      </c>
      <c r="B227">
        <v>10</v>
      </c>
      <c r="C227">
        <v>9.3890700000000002</v>
      </c>
      <c r="D227">
        <f t="shared" si="6"/>
        <v>0.1069965820290711</v>
      </c>
      <c r="E227" s="1">
        <f t="shared" si="7"/>
        <v>1.1395865834323431E-2</v>
      </c>
    </row>
    <row r="228" spans="1:5">
      <c r="A228">
        <v>1964</v>
      </c>
      <c r="B228">
        <v>11</v>
      </c>
      <c r="C228">
        <v>9.3589699999999993</v>
      </c>
      <c r="D228">
        <f t="shared" si="6"/>
        <v>0.1133799278370891</v>
      </c>
      <c r="E228" s="1">
        <f t="shared" si="7"/>
        <v>1.2114573274312142E-2</v>
      </c>
    </row>
    <row r="229" spans="1:5">
      <c r="A229">
        <v>1964</v>
      </c>
      <c r="B229">
        <v>12</v>
      </c>
      <c r="C229">
        <v>9.3589699999999993</v>
      </c>
      <c r="D229">
        <f t="shared" si="6"/>
        <v>0.11746017145739319</v>
      </c>
      <c r="E229" s="1">
        <f t="shared" si="7"/>
        <v>1.2550544713509415E-2</v>
      </c>
    </row>
    <row r="230" spans="1:5">
      <c r="A230">
        <v>1965</v>
      </c>
      <c r="B230">
        <v>1</v>
      </c>
      <c r="C230">
        <v>9.3589699999999993</v>
      </c>
      <c r="D230">
        <f t="shared" si="6"/>
        <v>0.11735158358412075</v>
      </c>
      <c r="E230" s="1">
        <f t="shared" si="7"/>
        <v>1.2538942168221583E-2</v>
      </c>
    </row>
    <row r="231" spans="1:5">
      <c r="A231">
        <v>1965</v>
      </c>
      <c r="B231">
        <v>2</v>
      </c>
      <c r="C231">
        <v>9.3589699999999993</v>
      </c>
      <c r="D231">
        <f t="shared" si="6"/>
        <v>0.11304209352753018</v>
      </c>
      <c r="E231" s="1">
        <f t="shared" si="7"/>
        <v>1.2078475892916656E-2</v>
      </c>
    </row>
    <row r="232" spans="1:5">
      <c r="A232">
        <v>1965</v>
      </c>
      <c r="B232">
        <v>3</v>
      </c>
      <c r="C232">
        <v>9.3290699999999998</v>
      </c>
      <c r="D232">
        <f t="shared" si="6"/>
        <v>0.10625624070085202</v>
      </c>
      <c r="E232" s="1">
        <f t="shared" si="7"/>
        <v>1.1389799915838559E-2</v>
      </c>
    </row>
    <row r="233" spans="1:5">
      <c r="A233">
        <v>1965</v>
      </c>
      <c r="B233">
        <v>4</v>
      </c>
      <c r="C233">
        <v>9.2993600000000001</v>
      </c>
      <c r="D233">
        <f t="shared" si="6"/>
        <v>9.5299039499595437E-2</v>
      </c>
      <c r="E233" s="1">
        <f t="shared" si="7"/>
        <v>1.024791378111993E-2</v>
      </c>
    </row>
    <row r="234" spans="1:5">
      <c r="A234">
        <v>1965</v>
      </c>
      <c r="B234">
        <v>5</v>
      </c>
      <c r="C234">
        <v>9.2993600000000001</v>
      </c>
      <c r="D234">
        <f t="shared" si="6"/>
        <v>7.3455925478335696E-2</v>
      </c>
      <c r="E234" s="1">
        <f t="shared" si="7"/>
        <v>7.8990301997487675E-3</v>
      </c>
    </row>
    <row r="235" spans="1:5">
      <c r="A235">
        <v>1965</v>
      </c>
      <c r="B235">
        <v>6</v>
      </c>
      <c r="C235">
        <v>9.2405100000000004</v>
      </c>
      <c r="D235">
        <f t="shared" si="6"/>
        <v>4.977993331259141E-2</v>
      </c>
      <c r="E235" s="1">
        <f t="shared" si="7"/>
        <v>5.3871413279777203E-3</v>
      </c>
    </row>
    <row r="236" spans="1:5">
      <c r="A236">
        <v>1965</v>
      </c>
      <c r="B236">
        <v>7</v>
      </c>
      <c r="C236">
        <v>9.2405100000000004</v>
      </c>
      <c r="D236">
        <f t="shared" si="6"/>
        <v>5.6930263693771847E-2</v>
      </c>
      <c r="E236" s="1">
        <f t="shared" si="7"/>
        <v>6.1609438974441723E-3</v>
      </c>
    </row>
    <row r="237" spans="1:5">
      <c r="A237">
        <v>1965</v>
      </c>
      <c r="B237">
        <v>8</v>
      </c>
      <c r="C237">
        <v>9.2405100000000004</v>
      </c>
      <c r="D237">
        <f t="shared" si="6"/>
        <v>5.6777749723252779E-2</v>
      </c>
      <c r="E237" s="1">
        <f t="shared" si="7"/>
        <v>6.1444389674653E-3</v>
      </c>
    </row>
    <row r="238" spans="1:5">
      <c r="A238">
        <v>1965</v>
      </c>
      <c r="B238">
        <v>9</v>
      </c>
      <c r="C238">
        <v>9.2405100000000004</v>
      </c>
      <c r="D238">
        <f t="shared" si="6"/>
        <v>5.7006827581519107E-2</v>
      </c>
      <c r="E238" s="1">
        <f t="shared" si="7"/>
        <v>6.1692295751553869E-3</v>
      </c>
    </row>
    <row r="239" spans="1:5">
      <c r="A239">
        <v>1965</v>
      </c>
      <c r="B239">
        <v>10</v>
      </c>
      <c r="C239">
        <v>9.2113600000000009</v>
      </c>
      <c r="D239">
        <f t="shared" si="6"/>
        <v>5.7555508615332679E-2</v>
      </c>
      <c r="E239" s="1">
        <f t="shared" si="7"/>
        <v>6.2483182304602872E-3</v>
      </c>
    </row>
    <row r="240" spans="1:5">
      <c r="A240">
        <v>1965</v>
      </c>
      <c r="B240">
        <v>11</v>
      </c>
      <c r="C240">
        <v>9.2113600000000009</v>
      </c>
      <c r="D240">
        <f t="shared" si="6"/>
        <v>5.8352130209615612E-2</v>
      </c>
      <c r="E240" s="1">
        <f t="shared" si="7"/>
        <v>6.334800747079216E-3</v>
      </c>
    </row>
    <row r="241" spans="1:5">
      <c r="A241">
        <v>1965</v>
      </c>
      <c r="B241">
        <v>12</v>
      </c>
      <c r="C241">
        <v>9.1823899999999998</v>
      </c>
      <c r="D241">
        <f t="shared" si="6"/>
        <v>5.955499093656632E-2</v>
      </c>
      <c r="E241" s="1">
        <f t="shared" si="7"/>
        <v>6.4857832151069949E-3</v>
      </c>
    </row>
    <row r="242" spans="1:5">
      <c r="A242">
        <v>1966</v>
      </c>
      <c r="B242">
        <v>1</v>
      </c>
      <c r="C242">
        <v>9.1823899999999998</v>
      </c>
      <c r="D242">
        <f t="shared" si="6"/>
        <v>5.6711471743137641E-2</v>
      </c>
      <c r="E242" s="1">
        <f t="shared" si="7"/>
        <v>6.1761122913683306E-3</v>
      </c>
    </row>
    <row r="243" spans="1:5">
      <c r="A243">
        <v>1966</v>
      </c>
      <c r="B243">
        <v>2</v>
      </c>
      <c r="C243">
        <v>9.125</v>
      </c>
      <c r="D243">
        <f t="shared" si="6"/>
        <v>5.7193712961065235E-2</v>
      </c>
      <c r="E243" s="1">
        <f t="shared" si="7"/>
        <v>6.2678041601167377E-3</v>
      </c>
    </row>
    <row r="244" spans="1:5">
      <c r="A244">
        <v>1966</v>
      </c>
      <c r="B244">
        <v>3</v>
      </c>
      <c r="C244">
        <v>9.0965699999999998</v>
      </c>
      <c r="D244">
        <f t="shared" si="6"/>
        <v>6.1130730870963726E-2</v>
      </c>
      <c r="E244" s="1">
        <f t="shared" si="7"/>
        <v>6.7201957299249859E-3</v>
      </c>
    </row>
    <row r="245" spans="1:5">
      <c r="A245">
        <v>1966</v>
      </c>
      <c r="B245">
        <v>4</v>
      </c>
      <c r="C245">
        <v>9.0402500000000003</v>
      </c>
      <c r="D245">
        <f t="shared" si="6"/>
        <v>7.2921849575107195E-2</v>
      </c>
      <c r="E245" s="1">
        <f t="shared" si="7"/>
        <v>8.0663532065050406E-3</v>
      </c>
    </row>
    <row r="246" spans="1:5">
      <c r="A246">
        <v>1966</v>
      </c>
      <c r="B246">
        <v>5</v>
      </c>
      <c r="C246">
        <v>9.0402500000000003</v>
      </c>
      <c r="D246">
        <f t="shared" si="6"/>
        <v>7.6687572197491533E-2</v>
      </c>
      <c r="E246" s="1">
        <f t="shared" si="7"/>
        <v>8.4829039238396645E-3</v>
      </c>
    </row>
    <row r="247" spans="1:5">
      <c r="A247">
        <v>1966</v>
      </c>
      <c r="B247">
        <v>6</v>
      </c>
      <c r="C247">
        <v>9.0123499999999996</v>
      </c>
      <c r="D247">
        <f t="shared" si="6"/>
        <v>8.5639886040679916E-2</v>
      </c>
      <c r="E247" s="1">
        <f t="shared" si="7"/>
        <v>9.5025033471491816E-3</v>
      </c>
    </row>
    <row r="248" spans="1:5">
      <c r="A248">
        <v>1966</v>
      </c>
      <c r="B248">
        <v>7</v>
      </c>
      <c r="C248">
        <v>8.9846199999999996</v>
      </c>
      <c r="D248">
        <f t="shared" si="6"/>
        <v>9.3116758378441952E-2</v>
      </c>
      <c r="E248" s="1">
        <f t="shared" si="7"/>
        <v>1.0364017440742286E-2</v>
      </c>
    </row>
    <row r="249" spans="1:5">
      <c r="A249">
        <v>1966</v>
      </c>
      <c r="B249">
        <v>8</v>
      </c>
      <c r="C249">
        <v>8.9296600000000002</v>
      </c>
      <c r="D249">
        <f t="shared" si="6"/>
        <v>0.10253205879664419</v>
      </c>
      <c r="E249" s="1">
        <f t="shared" si="7"/>
        <v>1.1482190676536866E-2</v>
      </c>
    </row>
    <row r="250" spans="1:5">
      <c r="A250">
        <v>1966</v>
      </c>
      <c r="B250">
        <v>9</v>
      </c>
      <c r="C250">
        <v>9.0825700000000005</v>
      </c>
      <c r="D250">
        <f t="shared" si="6"/>
        <v>9.3232768962062729E-2</v>
      </c>
      <c r="E250" s="1">
        <f t="shared" si="7"/>
        <v>1.0265020689305199E-2</v>
      </c>
    </row>
    <row r="251" spans="1:5">
      <c r="A251">
        <v>1966</v>
      </c>
      <c r="B251">
        <v>10</v>
      </c>
      <c r="C251">
        <v>9.0273599999999998</v>
      </c>
      <c r="D251">
        <f t="shared" si="6"/>
        <v>8.6636986271173666E-2</v>
      </c>
      <c r="E251" s="1">
        <f t="shared" si="7"/>
        <v>9.5971564522932141E-3</v>
      </c>
    </row>
    <row r="252" spans="1:5">
      <c r="A252">
        <v>1966</v>
      </c>
      <c r="B252">
        <v>11</v>
      </c>
      <c r="C252">
        <v>9.0273599999999998</v>
      </c>
      <c r="D252">
        <f t="shared" si="6"/>
        <v>7.6201154026694348E-2</v>
      </c>
      <c r="E252" s="1">
        <f t="shared" si="7"/>
        <v>8.4411338449662306E-3</v>
      </c>
    </row>
    <row r="253" spans="1:5">
      <c r="A253">
        <v>1966</v>
      </c>
      <c r="B253">
        <v>12</v>
      </c>
      <c r="C253">
        <v>9.0273599999999998</v>
      </c>
      <c r="D253">
        <f t="shared" si="6"/>
        <v>6.6218819466335649E-2</v>
      </c>
      <c r="E253" s="1">
        <f t="shared" si="7"/>
        <v>7.3353471520284609E-3</v>
      </c>
    </row>
    <row r="254" spans="1:5">
      <c r="A254">
        <v>1967</v>
      </c>
      <c r="B254">
        <v>1</v>
      </c>
      <c r="C254">
        <v>9.0273599999999998</v>
      </c>
      <c r="D254">
        <f t="shared" si="6"/>
        <v>5.0981292194175361E-2</v>
      </c>
      <c r="E254" s="1">
        <f t="shared" si="7"/>
        <v>5.6474198651848785E-3</v>
      </c>
    </row>
    <row r="255" spans="1:5">
      <c r="A255">
        <v>1967</v>
      </c>
      <c r="B255">
        <v>2</v>
      </c>
      <c r="C255">
        <v>9.1185399999999994</v>
      </c>
      <c r="D255">
        <f t="shared" si="6"/>
        <v>4.9969292471992353E-2</v>
      </c>
      <c r="E255" s="1">
        <f t="shared" si="7"/>
        <v>5.4799663621580164E-3</v>
      </c>
    </row>
    <row r="256" spans="1:5">
      <c r="A256">
        <v>1967</v>
      </c>
      <c r="B256">
        <v>3</v>
      </c>
      <c r="C256">
        <v>9.0909099999999992</v>
      </c>
      <c r="D256">
        <f t="shared" si="6"/>
        <v>4.935327334788956E-2</v>
      </c>
      <c r="E256" s="1">
        <f t="shared" si="7"/>
        <v>5.4288595253818997E-3</v>
      </c>
    </row>
    <row r="257" spans="1:5">
      <c r="A257">
        <v>1967</v>
      </c>
      <c r="B257">
        <v>4</v>
      </c>
      <c r="C257">
        <v>9.0634399999999999</v>
      </c>
      <c r="D257">
        <f t="shared" si="6"/>
        <v>5.006700743337196E-2</v>
      </c>
      <c r="E257" s="1">
        <f t="shared" si="7"/>
        <v>5.524062324390293E-3</v>
      </c>
    </row>
    <row r="258" spans="1:5">
      <c r="A258">
        <v>1967</v>
      </c>
      <c r="B258">
        <v>5</v>
      </c>
      <c r="C258">
        <v>9.0361399999999996</v>
      </c>
      <c r="D258">
        <f t="shared" si="6"/>
        <v>5.0049208777386417E-2</v>
      </c>
      <c r="E258" s="1">
        <f t="shared" si="7"/>
        <v>5.5387819110135983E-3</v>
      </c>
    </row>
    <row r="259" spans="1:5">
      <c r="A259">
        <v>1967</v>
      </c>
      <c r="B259">
        <v>6</v>
      </c>
      <c r="C259">
        <v>9.00901</v>
      </c>
      <c r="D259">
        <f t="shared" si="6"/>
        <v>5.0199559842027716E-2</v>
      </c>
      <c r="E259" s="1">
        <f t="shared" si="7"/>
        <v>5.5721505295285179E-3</v>
      </c>
    </row>
    <row r="260" spans="1:5">
      <c r="A260">
        <v>1967</v>
      </c>
      <c r="B260">
        <v>7</v>
      </c>
      <c r="C260">
        <v>8.9820399999999996</v>
      </c>
      <c r="D260">
        <f t="shared" si="6"/>
        <v>5.0441575827581811E-2</v>
      </c>
      <c r="E260" s="1">
        <f t="shared" si="7"/>
        <v>5.6158262296295515E-3</v>
      </c>
    </row>
    <row r="261" spans="1:5">
      <c r="A261">
        <v>1967</v>
      </c>
      <c r="B261">
        <v>8</v>
      </c>
      <c r="C261">
        <v>9.16418</v>
      </c>
      <c r="D261">
        <f t="shared" si="6"/>
        <v>5.1280982556593996E-2</v>
      </c>
      <c r="E261" s="1">
        <f t="shared" si="7"/>
        <v>5.5958069959989873E-3</v>
      </c>
    </row>
    <row r="262" spans="1:5">
      <c r="A262">
        <v>1967</v>
      </c>
      <c r="B262">
        <v>9</v>
      </c>
      <c r="C262">
        <v>9.1369000000000007</v>
      </c>
      <c r="D262">
        <f t="shared" si="6"/>
        <v>5.613492841252047E-2</v>
      </c>
      <c r="E262" s="1">
        <f t="shared" si="7"/>
        <v>6.1437608392912769E-3</v>
      </c>
    </row>
    <row r="263" spans="1:5">
      <c r="A263">
        <v>1967</v>
      </c>
      <c r="B263">
        <v>10</v>
      </c>
      <c r="C263">
        <v>9.1097900000000003</v>
      </c>
      <c r="D263">
        <f t="shared" si="6"/>
        <v>5.6920216484979962E-2</v>
      </c>
      <c r="E263" s="1">
        <f t="shared" si="7"/>
        <v>6.2482468295075909E-3</v>
      </c>
    </row>
    <row r="264" spans="1:5">
      <c r="A264">
        <v>1967</v>
      </c>
      <c r="B264">
        <v>11</v>
      </c>
      <c r="C264">
        <v>9.0828399999999991</v>
      </c>
      <c r="D264">
        <f t="shared" si="6"/>
        <v>5.5729485334121587E-2</v>
      </c>
      <c r="E264" s="1">
        <f t="shared" si="7"/>
        <v>6.1356894246867274E-3</v>
      </c>
    </row>
    <row r="265" spans="1:5">
      <c r="A265">
        <v>1967</v>
      </c>
      <c r="B265">
        <v>12</v>
      </c>
      <c r="C265">
        <v>9.0560500000000008</v>
      </c>
      <c r="D265">
        <f t="shared" si="6"/>
        <v>5.429773040627698E-2</v>
      </c>
      <c r="E265" s="1">
        <f t="shared" si="7"/>
        <v>5.9957410136071438E-3</v>
      </c>
    </row>
    <row r="266" spans="1:5">
      <c r="A266">
        <v>1968</v>
      </c>
      <c r="B266">
        <v>1</v>
      </c>
      <c r="C266">
        <v>9.0029299999999992</v>
      </c>
      <c r="D266">
        <f t="shared" si="6"/>
        <v>5.657868590946985E-2</v>
      </c>
      <c r="E266" s="1">
        <f t="shared" si="7"/>
        <v>6.2844747109518633E-3</v>
      </c>
    </row>
    <row r="267" spans="1:5">
      <c r="A267">
        <v>1968</v>
      </c>
      <c r="B267">
        <v>2</v>
      </c>
      <c r="C267">
        <v>8.9766100000000009</v>
      </c>
      <c r="D267">
        <f t="shared" si="6"/>
        <v>6.0454026459380861E-2</v>
      </c>
      <c r="E267" s="1">
        <f t="shared" si="7"/>
        <v>6.734616571220188E-3</v>
      </c>
    </row>
    <row r="268" spans="1:5">
      <c r="A268">
        <v>1968</v>
      </c>
      <c r="B268">
        <v>3</v>
      </c>
      <c r="C268">
        <v>8.9504400000000004</v>
      </c>
      <c r="D268">
        <f t="shared" si="6"/>
        <v>6.7007990494802327E-2</v>
      </c>
      <c r="E268" s="1">
        <f t="shared" si="7"/>
        <v>7.4865582580076872E-3</v>
      </c>
    </row>
    <row r="269" spans="1:5">
      <c r="A269">
        <v>1968</v>
      </c>
      <c r="B269">
        <v>4</v>
      </c>
      <c r="C269">
        <v>8.9244199999999996</v>
      </c>
      <c r="D269">
        <f t="shared" si="6"/>
        <v>7.5488354123886867E-2</v>
      </c>
      <c r="E269" s="1">
        <f t="shared" si="7"/>
        <v>8.4586285858225928E-3</v>
      </c>
    </row>
    <row r="270" spans="1:5">
      <c r="A270">
        <v>1968</v>
      </c>
      <c r="B270">
        <v>5</v>
      </c>
      <c r="C270">
        <v>8.8985500000000002</v>
      </c>
      <c r="D270">
        <f t="shared" ref="D270:D333" si="8">STDEV(C259:C270)</f>
        <v>8.527143878654378E-2</v>
      </c>
      <c r="E270" s="1">
        <f t="shared" ref="E270:E333" si="9">D270/C270</f>
        <v>9.5826217514700454E-3</v>
      </c>
    </row>
    <row r="271" spans="1:5">
      <c r="A271">
        <v>1968</v>
      </c>
      <c r="B271">
        <v>6</v>
      </c>
      <c r="C271">
        <v>8.8472600000000003</v>
      </c>
      <c r="D271">
        <f t="shared" si="8"/>
        <v>9.9531061068587695E-2</v>
      </c>
      <c r="E271" s="1">
        <f t="shared" si="9"/>
        <v>1.124993060773479E-2</v>
      </c>
    </row>
    <row r="272" spans="1:5">
      <c r="A272">
        <v>1968</v>
      </c>
      <c r="B272">
        <v>7</v>
      </c>
      <c r="C272">
        <v>8.7965599999999995</v>
      </c>
      <c r="D272">
        <f t="shared" si="8"/>
        <v>0.11726039085247682</v>
      </c>
      <c r="E272" s="1">
        <f t="shared" si="9"/>
        <v>1.3330255333048012E-2</v>
      </c>
    </row>
    <row r="273" spans="1:5">
      <c r="A273">
        <v>1968</v>
      </c>
      <c r="B273">
        <v>8</v>
      </c>
      <c r="C273">
        <v>8.7714300000000005</v>
      </c>
      <c r="D273">
        <f t="shared" si="8"/>
        <v>0.12067413939272817</v>
      </c>
      <c r="E273" s="1">
        <f t="shared" si="9"/>
        <v>1.3757635800858944E-2</v>
      </c>
    </row>
    <row r="274" spans="1:5">
      <c r="A274">
        <v>1968</v>
      </c>
      <c r="B274">
        <v>9</v>
      </c>
      <c r="C274">
        <v>8.7464399999999998</v>
      </c>
      <c r="D274">
        <f t="shared" si="8"/>
        <v>0.12209994522621036</v>
      </c>
      <c r="E274" s="1">
        <f t="shared" si="9"/>
        <v>1.3959959163523715E-2</v>
      </c>
    </row>
    <row r="275" spans="1:5">
      <c r="A275">
        <v>1968</v>
      </c>
      <c r="B275">
        <v>10</v>
      </c>
      <c r="C275">
        <v>8.6968800000000002</v>
      </c>
      <c r="D275">
        <f t="shared" si="8"/>
        <v>0.12505760164648919</v>
      </c>
      <c r="E275" s="1">
        <f t="shared" si="9"/>
        <v>1.437959379070301E-2</v>
      </c>
    </row>
    <row r="276" spans="1:5">
      <c r="A276">
        <v>1968</v>
      </c>
      <c r="B276">
        <v>11</v>
      </c>
      <c r="C276">
        <v>8.6723199999999991</v>
      </c>
      <c r="D276">
        <f t="shared" si="8"/>
        <v>0.12540998975189371</v>
      </c>
      <c r="E276" s="1">
        <f t="shared" si="9"/>
        <v>1.4460950443698309E-2</v>
      </c>
    </row>
    <row r="277" spans="1:5">
      <c r="A277">
        <v>1968</v>
      </c>
      <c r="B277">
        <v>12</v>
      </c>
      <c r="C277">
        <v>8.6478900000000003</v>
      </c>
      <c r="D277">
        <f t="shared" si="8"/>
        <v>0.12322541749757318</v>
      </c>
      <c r="E277" s="1">
        <f t="shared" si="9"/>
        <v>1.4249188819188631E-2</v>
      </c>
    </row>
    <row r="278" spans="1:5">
      <c r="A278">
        <v>1969</v>
      </c>
      <c r="B278">
        <v>1</v>
      </c>
      <c r="C278">
        <v>8.6235999999999997</v>
      </c>
      <c r="D278">
        <f t="shared" si="8"/>
        <v>0.12282563393500279</v>
      </c>
      <c r="E278" s="1">
        <f t="shared" si="9"/>
        <v>1.4242965111438702E-2</v>
      </c>
    </row>
    <row r="279" spans="1:5">
      <c r="A279">
        <v>1969</v>
      </c>
      <c r="B279">
        <v>2</v>
      </c>
      <c r="C279">
        <v>8.5754199999999994</v>
      </c>
      <c r="D279">
        <f t="shared" si="8"/>
        <v>0.12380227105122946</v>
      </c>
      <c r="E279" s="1">
        <f t="shared" si="9"/>
        <v>1.4436875517610737E-2</v>
      </c>
    </row>
    <row r="280" spans="1:5">
      <c r="A280">
        <v>1969</v>
      </c>
      <c r="B280">
        <v>3</v>
      </c>
      <c r="C280">
        <v>9.0027699999999999</v>
      </c>
      <c r="D280">
        <f t="shared" si="8"/>
        <v>0.13169058058632063</v>
      </c>
      <c r="E280" s="1">
        <f t="shared" si="9"/>
        <v>1.462778462476778E-2</v>
      </c>
    </row>
    <row r="281" spans="1:5">
      <c r="A281">
        <v>1969</v>
      </c>
      <c r="B281">
        <v>4</v>
      </c>
      <c r="C281">
        <v>9.22865</v>
      </c>
      <c r="D281">
        <f t="shared" si="8"/>
        <v>0.18375292168159002</v>
      </c>
      <c r="E281" s="1">
        <f t="shared" si="9"/>
        <v>1.991113778088778E-2</v>
      </c>
    </row>
    <row r="282" spans="1:5">
      <c r="A282">
        <v>1969</v>
      </c>
      <c r="B282">
        <v>5</v>
      </c>
      <c r="C282">
        <v>9.2033000000000005</v>
      </c>
      <c r="D282">
        <f t="shared" si="8"/>
        <v>0.21769461955187272</v>
      </c>
      <c r="E282" s="1">
        <f t="shared" si="9"/>
        <v>2.3653974069287396E-2</v>
      </c>
    </row>
    <row r="283" spans="1:5">
      <c r="A283">
        <v>1969</v>
      </c>
      <c r="B283">
        <v>6</v>
      </c>
      <c r="C283">
        <v>9.1530100000000001</v>
      </c>
      <c r="D283">
        <f t="shared" si="8"/>
        <v>0.23837767083730413</v>
      </c>
      <c r="E283" s="1">
        <f t="shared" si="9"/>
        <v>2.604363710269126E-2</v>
      </c>
    </row>
    <row r="284" spans="1:5">
      <c r="A284">
        <v>1969</v>
      </c>
      <c r="B284">
        <v>7</v>
      </c>
      <c r="C284">
        <v>9.1032600000000006</v>
      </c>
      <c r="D284">
        <f t="shared" si="8"/>
        <v>0.24912334875152234</v>
      </c>
      <c r="E284" s="1">
        <f t="shared" si="9"/>
        <v>2.7366388387404329E-2</v>
      </c>
    </row>
    <row r="285" spans="1:5">
      <c r="A285">
        <v>1969</v>
      </c>
      <c r="B285">
        <v>8</v>
      </c>
      <c r="C285">
        <v>9.0540500000000002</v>
      </c>
      <c r="D285">
        <f t="shared" si="8"/>
        <v>0.25242406967994668</v>
      </c>
      <c r="E285" s="1">
        <f t="shared" si="9"/>
        <v>2.7879685851077328E-2</v>
      </c>
    </row>
    <row r="286" spans="1:5">
      <c r="A286">
        <v>1969</v>
      </c>
      <c r="B286">
        <v>9</v>
      </c>
      <c r="C286">
        <v>9.0296500000000002</v>
      </c>
      <c r="D286">
        <f t="shared" si="8"/>
        <v>0.25078121275869292</v>
      </c>
      <c r="E286" s="1">
        <f t="shared" si="9"/>
        <v>2.7773082318660516E-2</v>
      </c>
    </row>
    <row r="287" spans="1:5">
      <c r="A287">
        <v>1969</v>
      </c>
      <c r="B287">
        <v>10</v>
      </c>
      <c r="C287">
        <v>8.98123</v>
      </c>
      <c r="D287">
        <f t="shared" si="8"/>
        <v>0.24146592488598861</v>
      </c>
      <c r="E287" s="1">
        <f t="shared" si="9"/>
        <v>2.6885618660917113E-2</v>
      </c>
    </row>
    <row r="288" spans="1:5">
      <c r="A288">
        <v>1969</v>
      </c>
      <c r="B288">
        <v>11</v>
      </c>
      <c r="C288">
        <v>8.9333299999999998</v>
      </c>
      <c r="D288">
        <f t="shared" si="8"/>
        <v>0.22649291104026781</v>
      </c>
      <c r="E288" s="1">
        <f t="shared" si="9"/>
        <v>2.5353693532005176E-2</v>
      </c>
    </row>
    <row r="289" spans="1:5">
      <c r="A289">
        <v>1969</v>
      </c>
      <c r="B289">
        <v>12</v>
      </c>
      <c r="C289">
        <v>8.8859399999999997</v>
      </c>
      <c r="D289">
        <f t="shared" si="8"/>
        <v>0.20604460966494278</v>
      </c>
      <c r="E289" s="1">
        <f t="shared" si="9"/>
        <v>2.3187711110466962E-2</v>
      </c>
    </row>
    <row r="290" spans="1:5">
      <c r="A290">
        <v>1970</v>
      </c>
      <c r="B290">
        <v>1</v>
      </c>
      <c r="C290">
        <v>8.8624299999999998</v>
      </c>
      <c r="D290">
        <f t="shared" si="8"/>
        <v>0.17798901770681397</v>
      </c>
      <c r="E290" s="1">
        <f t="shared" si="9"/>
        <v>2.0083545676164886E-2</v>
      </c>
    </row>
    <row r="291" spans="1:5">
      <c r="A291">
        <v>1970</v>
      </c>
      <c r="B291">
        <v>2</v>
      </c>
      <c r="C291">
        <v>8.8157899999999998</v>
      </c>
      <c r="D291">
        <f t="shared" si="8"/>
        <v>0.13375993652976986</v>
      </c>
      <c r="E291" s="1">
        <f t="shared" si="9"/>
        <v>1.5172768013957895E-2</v>
      </c>
    </row>
    <row r="292" spans="1:5">
      <c r="A292">
        <v>1970</v>
      </c>
      <c r="B292">
        <v>3</v>
      </c>
      <c r="C292">
        <v>8.7696299999999994</v>
      </c>
      <c r="D292">
        <f t="shared" si="8"/>
        <v>0.15231210096122014</v>
      </c>
      <c r="E292" s="1">
        <f t="shared" si="9"/>
        <v>1.7368133086711771E-2</v>
      </c>
    </row>
    <row r="293" spans="1:5">
      <c r="A293">
        <v>1970</v>
      </c>
      <c r="B293">
        <v>4</v>
      </c>
      <c r="C293">
        <v>8.7012999999999998</v>
      </c>
      <c r="D293">
        <f t="shared" si="8"/>
        <v>0.15688337691250293</v>
      </c>
      <c r="E293" s="1">
        <f t="shared" si="9"/>
        <v>1.8029877939216316E-2</v>
      </c>
    </row>
    <row r="294" spans="1:5">
      <c r="A294">
        <v>1970</v>
      </c>
      <c r="B294">
        <v>5</v>
      </c>
      <c r="C294">
        <v>8.6787600000000005</v>
      </c>
      <c r="D294">
        <f t="shared" si="8"/>
        <v>0.15531242400881734</v>
      </c>
      <c r="E294" s="1">
        <f t="shared" si="9"/>
        <v>1.7895692934107792E-2</v>
      </c>
    </row>
    <row r="295" spans="1:5">
      <c r="A295">
        <v>1970</v>
      </c>
      <c r="B295">
        <v>6</v>
      </c>
      <c r="C295">
        <v>8.6340199999999996</v>
      </c>
      <c r="D295">
        <f t="shared" si="8"/>
        <v>0.15497549490296064</v>
      </c>
      <c r="E295" s="1">
        <f t="shared" si="9"/>
        <v>1.7949401889613487E-2</v>
      </c>
    </row>
    <row r="296" spans="1:5">
      <c r="A296">
        <v>1970</v>
      </c>
      <c r="B296">
        <v>7</v>
      </c>
      <c r="C296">
        <v>8.4871800000000004</v>
      </c>
      <c r="D296">
        <f t="shared" si="8"/>
        <v>0.17206420234777298</v>
      </c>
      <c r="E296" s="1">
        <f t="shared" si="9"/>
        <v>2.0273424429288995E-2</v>
      </c>
    </row>
    <row r="297" spans="1:5">
      <c r="A297">
        <v>1970</v>
      </c>
      <c r="B297">
        <v>8</v>
      </c>
      <c r="C297">
        <v>8.4871800000000004</v>
      </c>
      <c r="D297">
        <f t="shared" si="8"/>
        <v>0.17945528956127371</v>
      </c>
      <c r="E297" s="1">
        <f t="shared" si="9"/>
        <v>2.1144277552882548E-2</v>
      </c>
    </row>
    <row r="298" spans="1:5">
      <c r="A298">
        <v>1970</v>
      </c>
      <c r="B298">
        <v>9</v>
      </c>
      <c r="C298">
        <v>8.4438800000000001</v>
      </c>
      <c r="D298">
        <f t="shared" si="8"/>
        <v>0.18269939570277707</v>
      </c>
      <c r="E298" s="1">
        <f t="shared" si="9"/>
        <v>2.1636901010291129E-2</v>
      </c>
    </row>
    <row r="299" spans="1:5">
      <c r="A299">
        <v>1970</v>
      </c>
      <c r="B299">
        <v>10</v>
      </c>
      <c r="C299">
        <v>8.4010200000000008</v>
      </c>
      <c r="D299">
        <f t="shared" si="8"/>
        <v>0.18501992727244584</v>
      </c>
      <c r="E299" s="1">
        <f t="shared" si="9"/>
        <v>2.202350753509048E-2</v>
      </c>
    </row>
    <row r="300" spans="1:5">
      <c r="A300">
        <v>1970</v>
      </c>
      <c r="B300">
        <v>11</v>
      </c>
      <c r="C300">
        <v>8.3585899999999995</v>
      </c>
      <c r="D300">
        <f t="shared" si="8"/>
        <v>0.18646323026916795</v>
      </c>
      <c r="E300" s="1">
        <f t="shared" si="9"/>
        <v>2.2307976616770048E-2</v>
      </c>
    </row>
    <row r="301" spans="1:5">
      <c r="A301">
        <v>1970</v>
      </c>
      <c r="B301">
        <v>12</v>
      </c>
      <c r="C301">
        <v>8.9447200000000002</v>
      </c>
      <c r="D301">
        <f t="shared" si="8"/>
        <v>0.19447953834098444</v>
      </c>
      <c r="E301" s="1">
        <f t="shared" si="9"/>
        <v>2.174238414852387E-2</v>
      </c>
    </row>
    <row r="302" spans="1:5">
      <c r="A302">
        <v>1971</v>
      </c>
      <c r="B302">
        <v>1</v>
      </c>
      <c r="C302">
        <v>8.9447200000000002</v>
      </c>
      <c r="D302">
        <f t="shared" si="8"/>
        <v>0.20453269387275047</v>
      </c>
      <c r="E302" s="1">
        <f t="shared" si="9"/>
        <v>2.2866304800234157E-2</v>
      </c>
    </row>
    <row r="303" spans="1:5">
      <c r="A303">
        <v>1971</v>
      </c>
      <c r="B303">
        <v>2</v>
      </c>
      <c r="C303">
        <v>8.9223099999999995</v>
      </c>
      <c r="D303">
        <f t="shared" si="8"/>
        <v>0.21495361920269096</v>
      </c>
      <c r="E303" s="1">
        <f t="shared" si="9"/>
        <v>2.4091700378342712E-2</v>
      </c>
    </row>
    <row r="304" spans="1:5">
      <c r="A304">
        <v>1971</v>
      </c>
      <c r="B304">
        <v>3</v>
      </c>
      <c r="C304">
        <v>8.9</v>
      </c>
      <c r="D304">
        <f t="shared" si="8"/>
        <v>0.22474386904360799</v>
      </c>
      <c r="E304" s="1">
        <f t="shared" si="9"/>
        <v>2.5252120117259323E-2</v>
      </c>
    </row>
    <row r="305" spans="1:5">
      <c r="A305">
        <v>1971</v>
      </c>
      <c r="B305">
        <v>4</v>
      </c>
      <c r="C305">
        <v>8.8778100000000002</v>
      </c>
      <c r="D305">
        <f t="shared" si="8"/>
        <v>0.2333992232774571</v>
      </c>
      <c r="E305" s="1">
        <f t="shared" si="9"/>
        <v>2.6290180041863603E-2</v>
      </c>
    </row>
    <row r="306" spans="1:5">
      <c r="A306">
        <v>1971</v>
      </c>
      <c r="B306">
        <v>5</v>
      </c>
      <c r="C306">
        <v>8.8337500000000002</v>
      </c>
      <c r="D306">
        <f t="shared" si="8"/>
        <v>0.23796953527329245</v>
      </c>
      <c r="E306" s="1">
        <f t="shared" si="9"/>
        <v>2.6938676697132298E-2</v>
      </c>
    </row>
    <row r="307" spans="1:5">
      <c r="A307">
        <v>1971</v>
      </c>
      <c r="B307">
        <v>6</v>
      </c>
      <c r="C307">
        <v>8.7684700000000007</v>
      </c>
      <c r="D307">
        <f t="shared" si="8"/>
        <v>0.23845072269501724</v>
      </c>
      <c r="E307" s="1">
        <f t="shared" si="9"/>
        <v>2.7194108287422688E-2</v>
      </c>
    </row>
    <row r="308" spans="1:5">
      <c r="A308">
        <v>1971</v>
      </c>
      <c r="B308">
        <v>7</v>
      </c>
      <c r="C308">
        <v>8.7469300000000008</v>
      </c>
      <c r="D308">
        <f t="shared" si="8"/>
        <v>0.2292375809860607</v>
      </c>
      <c r="E308" s="1">
        <f t="shared" si="9"/>
        <v>2.6207775869483429E-2</v>
      </c>
    </row>
    <row r="309" spans="1:5">
      <c r="A309">
        <v>1971</v>
      </c>
      <c r="B309">
        <v>8</v>
      </c>
      <c r="C309">
        <v>8.7254900000000006</v>
      </c>
      <c r="D309">
        <f t="shared" si="8"/>
        <v>0.21733148378611489</v>
      </c>
      <c r="E309" s="1">
        <f t="shared" si="9"/>
        <v>2.4907653757681787E-2</v>
      </c>
    </row>
    <row r="310" spans="1:5">
      <c r="A310">
        <v>1971</v>
      </c>
      <c r="B310">
        <v>9</v>
      </c>
      <c r="C310">
        <v>8.7254900000000006</v>
      </c>
      <c r="D310">
        <f t="shared" si="8"/>
        <v>0.19680523024422006</v>
      </c>
      <c r="E310" s="1">
        <f t="shared" si="9"/>
        <v>2.2555206669679299E-2</v>
      </c>
    </row>
    <row r="311" spans="1:5">
      <c r="A311">
        <v>1971</v>
      </c>
      <c r="B311">
        <v>10</v>
      </c>
      <c r="C311">
        <v>8.7041599999999999</v>
      </c>
      <c r="D311">
        <f t="shared" si="8"/>
        <v>0.16269564308467532</v>
      </c>
      <c r="E311" s="1">
        <f t="shared" si="9"/>
        <v>1.8691710984710223E-2</v>
      </c>
    </row>
    <row r="312" spans="1:5">
      <c r="A312">
        <v>1971</v>
      </c>
      <c r="B312">
        <v>11</v>
      </c>
      <c r="C312">
        <v>8.7041599999999999</v>
      </c>
      <c r="D312">
        <f t="shared" si="8"/>
        <v>9.7261726888662997E-2</v>
      </c>
      <c r="E312" s="1">
        <f t="shared" si="9"/>
        <v>1.1174165788388885E-2</v>
      </c>
    </row>
    <row r="313" spans="1:5">
      <c r="A313">
        <v>1971</v>
      </c>
      <c r="B313">
        <v>12</v>
      </c>
      <c r="C313">
        <v>8.6617999999999995</v>
      </c>
      <c r="D313">
        <f t="shared" si="8"/>
        <v>9.7645072161303775E-2</v>
      </c>
      <c r="E313" s="1">
        <f t="shared" si="9"/>
        <v>1.1273069357558911E-2</v>
      </c>
    </row>
    <row r="314" spans="1:5">
      <c r="A314">
        <v>1972</v>
      </c>
      <c r="B314">
        <v>1</v>
      </c>
      <c r="C314">
        <v>8.6617999999999995</v>
      </c>
      <c r="D314">
        <f t="shared" si="8"/>
        <v>9.1632379561435148E-2</v>
      </c>
      <c r="E314" s="1">
        <f t="shared" si="9"/>
        <v>1.0578907335823402E-2</v>
      </c>
    </row>
    <row r="315" spans="1:5">
      <c r="A315">
        <v>1972</v>
      </c>
      <c r="B315">
        <v>2</v>
      </c>
      <c r="C315">
        <v>8.6198499999999996</v>
      </c>
      <c r="D315">
        <f t="shared" si="8"/>
        <v>8.7224837280653084E-2</v>
      </c>
      <c r="E315" s="1">
        <f t="shared" si="9"/>
        <v>1.0119066721654447E-2</v>
      </c>
    </row>
    <row r="316" spans="1:5">
      <c r="A316">
        <v>1972</v>
      </c>
      <c r="B316">
        <v>3</v>
      </c>
      <c r="C316">
        <v>8.5990300000000008</v>
      </c>
      <c r="D316">
        <f t="shared" si="8"/>
        <v>8.141219116137946E-2</v>
      </c>
      <c r="E316" s="1">
        <f t="shared" si="9"/>
        <v>9.4676017133769105E-3</v>
      </c>
    </row>
    <row r="317" spans="1:5">
      <c r="A317">
        <v>1972</v>
      </c>
      <c r="B317">
        <v>4</v>
      </c>
      <c r="C317">
        <v>8.5783100000000001</v>
      </c>
      <c r="D317">
        <f t="shared" si="8"/>
        <v>7.388096757417971E-2</v>
      </c>
      <c r="E317" s="1">
        <f t="shared" si="9"/>
        <v>8.6125317893827238E-3</v>
      </c>
    </row>
    <row r="318" spans="1:5">
      <c r="A318">
        <v>1972</v>
      </c>
      <c r="B318">
        <v>5</v>
      </c>
      <c r="C318">
        <v>8.5576899999999991</v>
      </c>
      <c r="D318">
        <f t="shared" si="8"/>
        <v>6.928138722017306E-2</v>
      </c>
      <c r="E318" s="1">
        <f t="shared" si="9"/>
        <v>8.0958047347091406E-3</v>
      </c>
    </row>
    <row r="319" spans="1:5">
      <c r="A319">
        <v>1972</v>
      </c>
      <c r="B319">
        <v>6</v>
      </c>
      <c r="C319">
        <v>8.5371699999999997</v>
      </c>
      <c r="D319">
        <f t="shared" si="8"/>
        <v>7.1856084873400755E-2</v>
      </c>
      <c r="E319" s="1">
        <f t="shared" si="9"/>
        <v>8.4168506511409242E-3</v>
      </c>
    </row>
    <row r="320" spans="1:5">
      <c r="A320">
        <v>1972</v>
      </c>
      <c r="B320">
        <v>7</v>
      </c>
      <c r="C320">
        <v>8.4964200000000005</v>
      </c>
      <c r="D320">
        <f t="shared" si="8"/>
        <v>7.7852762679420665E-2</v>
      </c>
      <c r="E320" s="1">
        <f t="shared" si="9"/>
        <v>9.1630077938026442E-3</v>
      </c>
    </row>
    <row r="321" spans="1:6">
      <c r="A321">
        <v>1972</v>
      </c>
      <c r="B321">
        <v>8</v>
      </c>
      <c r="C321">
        <v>8.4761900000000008</v>
      </c>
      <c r="D321">
        <f t="shared" si="8"/>
        <v>8.3396081892376572E-2</v>
      </c>
      <c r="E321" s="1">
        <f t="shared" si="9"/>
        <v>9.8388641467896023E-3</v>
      </c>
    </row>
    <row r="322" spans="1:6">
      <c r="A322">
        <v>1972</v>
      </c>
      <c r="B322">
        <v>9</v>
      </c>
      <c r="C322">
        <v>8.4560600000000008</v>
      </c>
      <c r="D322">
        <f t="shared" si="8"/>
        <v>8.5762426080846568E-2</v>
      </c>
      <c r="E322" s="1">
        <f t="shared" si="9"/>
        <v>1.0142126011504951E-2</v>
      </c>
    </row>
    <row r="323" spans="1:6">
      <c r="A323">
        <v>1972</v>
      </c>
      <c r="B323">
        <v>10</v>
      </c>
      <c r="C323">
        <v>8.4160799999999991</v>
      </c>
      <c r="D323">
        <f t="shared" si="8"/>
        <v>9.0399771956000755E-2</v>
      </c>
      <c r="E323" s="1">
        <f t="shared" si="9"/>
        <v>1.0741315666676262E-2</v>
      </c>
    </row>
    <row r="324" spans="1:6">
      <c r="A324">
        <v>1972</v>
      </c>
      <c r="B324">
        <v>11</v>
      </c>
      <c r="C324">
        <v>8.3962299999999992</v>
      </c>
      <c r="D324">
        <f t="shared" si="8"/>
        <v>9.0612545200580624E-2</v>
      </c>
      <c r="E324" s="1">
        <f t="shared" si="9"/>
        <v>1.0792051337395549E-2</v>
      </c>
    </row>
    <row r="325" spans="1:6">
      <c r="A325">
        <v>1972</v>
      </c>
      <c r="B325">
        <v>12</v>
      </c>
      <c r="C325">
        <v>8.3764699999999994</v>
      </c>
      <c r="D325">
        <f t="shared" si="8"/>
        <v>9.2602765175789178E-2</v>
      </c>
      <c r="E325" s="1">
        <f t="shared" si="9"/>
        <v>1.1055106169518806E-2</v>
      </c>
      <c r="F325" s="1">
        <f>AVERAGE(E13:E325)</f>
        <v>1.6852854647034551E-2</v>
      </c>
    </row>
    <row r="326" spans="1:6">
      <c r="A326">
        <v>1973</v>
      </c>
      <c r="B326">
        <v>1</v>
      </c>
      <c r="C326">
        <v>8.3568099999999994</v>
      </c>
      <c r="D326">
        <f t="shared" si="8"/>
        <v>9.0256210509892895E-2</v>
      </c>
      <c r="E326" s="1">
        <f t="shared" si="9"/>
        <v>1.0800318603617038E-2</v>
      </c>
    </row>
    <row r="327" spans="1:6">
      <c r="A327">
        <v>1973</v>
      </c>
      <c r="B327">
        <v>2</v>
      </c>
      <c r="C327">
        <v>8.2983700000000002</v>
      </c>
      <c r="D327">
        <f t="shared" si="8"/>
        <v>9.5404923587326065E-2</v>
      </c>
      <c r="E327" s="1">
        <f t="shared" si="9"/>
        <v>1.1496826917494166E-2</v>
      </c>
    </row>
    <row r="328" spans="1:6">
      <c r="A328">
        <v>1973</v>
      </c>
      <c r="B328">
        <v>3</v>
      </c>
      <c r="C328">
        <v>8.2217099999999999</v>
      </c>
      <c r="D328">
        <f t="shared" si="8"/>
        <v>0.10756526749817377</v>
      </c>
      <c r="E328" s="1">
        <f t="shared" si="9"/>
        <v>1.3083077303647753E-2</v>
      </c>
    </row>
    <row r="329" spans="1:6">
      <c r="A329">
        <v>1973</v>
      </c>
      <c r="B329">
        <v>4</v>
      </c>
      <c r="C329">
        <v>8.1651399999999992</v>
      </c>
      <c r="D329">
        <f t="shared" si="8"/>
        <v>0.12125086005316237</v>
      </c>
      <c r="E329" s="1">
        <f t="shared" si="9"/>
        <v>1.4849820095327499E-2</v>
      </c>
    </row>
    <row r="330" spans="1:6">
      <c r="A330">
        <v>1973</v>
      </c>
      <c r="B330">
        <v>5</v>
      </c>
      <c r="C330">
        <v>8.1093399999999995</v>
      </c>
      <c r="D330">
        <f t="shared" si="8"/>
        <v>0.13523486667984785</v>
      </c>
      <c r="E330" s="1">
        <f t="shared" si="9"/>
        <v>1.6676433184432748E-2</v>
      </c>
    </row>
    <row r="331" spans="1:6">
      <c r="A331">
        <v>1973</v>
      </c>
      <c r="B331">
        <v>6</v>
      </c>
      <c r="C331">
        <v>8.0542999999999996</v>
      </c>
      <c r="D331">
        <f t="shared" si="8"/>
        <v>0.1485318007170042</v>
      </c>
      <c r="E331" s="1">
        <f t="shared" si="9"/>
        <v>1.844130473374523E-2</v>
      </c>
    </row>
    <row r="332" spans="1:6">
      <c r="A332">
        <v>1973</v>
      </c>
      <c r="B332">
        <v>7</v>
      </c>
      <c r="C332">
        <v>8.0361200000000004</v>
      </c>
      <c r="D332">
        <f t="shared" si="8"/>
        <v>0.15759302415919454</v>
      </c>
      <c r="E332" s="1">
        <f t="shared" si="9"/>
        <v>1.9610586223102012E-2</v>
      </c>
    </row>
    <row r="333" spans="1:6">
      <c r="A333">
        <v>1973</v>
      </c>
      <c r="B333">
        <v>8</v>
      </c>
      <c r="C333">
        <v>9.55654</v>
      </c>
      <c r="D333">
        <f t="shared" si="8"/>
        <v>0.4007361696917755</v>
      </c>
      <c r="E333" s="1">
        <f t="shared" si="9"/>
        <v>4.1933186037182442E-2</v>
      </c>
    </row>
    <row r="334" spans="1:6">
      <c r="A334">
        <v>1973</v>
      </c>
      <c r="B334">
        <v>9</v>
      </c>
      <c r="C334">
        <v>9.5353999999999992</v>
      </c>
      <c r="D334">
        <f t="shared" ref="D334:D397" si="10">STDEV(C323:C334)</f>
        <v>0.5239347290621682</v>
      </c>
      <c r="E334" s="1">
        <f t="shared" ref="E334:E397" si="11">D334/C334</f>
        <v>5.4946276932500815E-2</v>
      </c>
    </row>
    <row r="335" spans="1:6">
      <c r="A335">
        <v>1973</v>
      </c>
      <c r="B335">
        <v>10</v>
      </c>
      <c r="C335">
        <v>9.4517500000000005</v>
      </c>
      <c r="D335">
        <f t="shared" si="10"/>
        <v>0.59630720285162786</v>
      </c>
      <c r="E335" s="1">
        <f t="shared" si="11"/>
        <v>6.3089608046301246E-2</v>
      </c>
    </row>
    <row r="336" spans="1:6">
      <c r="A336">
        <v>1973</v>
      </c>
      <c r="B336">
        <v>11</v>
      </c>
      <c r="C336">
        <v>9.3899799999999995</v>
      </c>
      <c r="D336">
        <f t="shared" si="10"/>
        <v>0.64087708260030307</v>
      </c>
      <c r="E336" s="1">
        <f t="shared" si="11"/>
        <v>6.8251165881109771E-2</v>
      </c>
    </row>
    <row r="337" spans="1:5">
      <c r="A337">
        <v>1973</v>
      </c>
      <c r="B337">
        <v>12</v>
      </c>
      <c r="C337">
        <v>9.3290000000000006</v>
      </c>
      <c r="D337">
        <f t="shared" si="10"/>
        <v>0.66523769005043798</v>
      </c>
      <c r="E337" s="1">
        <f t="shared" si="11"/>
        <v>7.1308574343492109E-2</v>
      </c>
    </row>
    <row r="338" spans="1:5">
      <c r="A338">
        <v>1974</v>
      </c>
      <c r="B338">
        <v>1</v>
      </c>
      <c r="C338">
        <v>21.6953</v>
      </c>
      <c r="D338">
        <f t="shared" si="10"/>
        <v>3.7967629315210041</v>
      </c>
      <c r="E338" s="1">
        <f t="shared" si="11"/>
        <v>0.17500393778933707</v>
      </c>
    </row>
    <row r="339" spans="1:5">
      <c r="A339">
        <v>1974</v>
      </c>
      <c r="B339">
        <v>2</v>
      </c>
      <c r="C339">
        <v>21.419499999999999</v>
      </c>
      <c r="D339">
        <f t="shared" si="10"/>
        <v>5.0131561745767463</v>
      </c>
      <c r="E339" s="1">
        <f t="shared" si="11"/>
        <v>0.23404636777593998</v>
      </c>
    </row>
    <row r="340" spans="1:5">
      <c r="A340">
        <v>1974</v>
      </c>
      <c r="B340">
        <v>3</v>
      </c>
      <c r="C340">
        <v>21.150600000000001</v>
      </c>
      <c r="D340">
        <f t="shared" si="10"/>
        <v>5.721311047110631</v>
      </c>
      <c r="E340" s="1">
        <f t="shared" si="11"/>
        <v>0.2705034867621075</v>
      </c>
    </row>
    <row r="341" spans="1:5">
      <c r="A341">
        <v>1974</v>
      </c>
      <c r="B341">
        <v>4</v>
      </c>
      <c r="C341">
        <v>21.0625</v>
      </c>
      <c r="D341">
        <f t="shared" si="10"/>
        <v>6.1337990521379382</v>
      </c>
      <c r="E341" s="1">
        <f t="shared" si="11"/>
        <v>0.29121894609556975</v>
      </c>
    </row>
    <row r="342" spans="1:5">
      <c r="A342">
        <v>1974</v>
      </c>
      <c r="B342">
        <v>5</v>
      </c>
      <c r="C342">
        <v>20.802499999999998</v>
      </c>
      <c r="D342">
        <f t="shared" si="10"/>
        <v>6.2937236161685233</v>
      </c>
      <c r="E342" s="1">
        <f t="shared" si="11"/>
        <v>0.30254650239964059</v>
      </c>
    </row>
    <row r="343" spans="1:5">
      <c r="A343">
        <v>1974</v>
      </c>
      <c r="B343">
        <v>6</v>
      </c>
      <c r="C343">
        <v>20.6327</v>
      </c>
      <c r="D343">
        <f t="shared" si="10"/>
        <v>6.2382050157797213</v>
      </c>
      <c r="E343" s="1">
        <f t="shared" si="11"/>
        <v>0.30234554933574964</v>
      </c>
    </row>
    <row r="344" spans="1:5">
      <c r="A344">
        <v>1974</v>
      </c>
      <c r="B344">
        <v>7</v>
      </c>
      <c r="C344">
        <v>20.465599999999998</v>
      </c>
      <c r="D344">
        <f t="shared" si="10"/>
        <v>5.9718938486736723</v>
      </c>
      <c r="E344" s="1">
        <f t="shared" si="11"/>
        <v>0.29180155229622745</v>
      </c>
    </row>
    <row r="345" spans="1:5">
      <c r="A345">
        <v>1974</v>
      </c>
      <c r="B345">
        <v>8</v>
      </c>
      <c r="C345">
        <v>20.22</v>
      </c>
      <c r="D345">
        <f t="shared" si="10"/>
        <v>5.6783908447687681</v>
      </c>
      <c r="E345" s="1">
        <f t="shared" si="11"/>
        <v>0.28083040775315371</v>
      </c>
    </row>
    <row r="346" spans="1:5">
      <c r="A346">
        <v>1974</v>
      </c>
      <c r="B346">
        <v>9</v>
      </c>
      <c r="C346">
        <v>19.9802</v>
      </c>
      <c r="D346">
        <f t="shared" si="10"/>
        <v>5.1939230692441418</v>
      </c>
      <c r="E346" s="1">
        <f t="shared" si="11"/>
        <v>0.2599535074345673</v>
      </c>
    </row>
    <row r="347" spans="1:5">
      <c r="A347">
        <v>1974</v>
      </c>
      <c r="B347">
        <v>10</v>
      </c>
      <c r="C347">
        <v>21.839500000000001</v>
      </c>
      <c r="D347">
        <f t="shared" si="10"/>
        <v>4.537249590068738</v>
      </c>
      <c r="E347" s="1">
        <f t="shared" si="11"/>
        <v>0.20775427963409135</v>
      </c>
    </row>
    <row r="348" spans="1:5">
      <c r="A348">
        <v>1974</v>
      </c>
      <c r="B348">
        <v>11</v>
      </c>
      <c r="C348">
        <v>21.669899999999998</v>
      </c>
      <c r="D348">
        <f t="shared" si="10"/>
        <v>3.4203709666231079</v>
      </c>
      <c r="E348" s="1">
        <f t="shared" si="11"/>
        <v>0.15783972083964892</v>
      </c>
    </row>
    <row r="349" spans="1:5">
      <c r="A349">
        <v>1974</v>
      </c>
      <c r="B349">
        <v>12</v>
      </c>
      <c r="C349">
        <v>21.5029</v>
      </c>
      <c r="D349">
        <f t="shared" si="10"/>
        <v>0.61674461391078605</v>
      </c>
      <c r="E349" s="1">
        <f t="shared" si="11"/>
        <v>2.8681927270776782E-2</v>
      </c>
    </row>
    <row r="350" spans="1:5">
      <c r="A350">
        <v>1975</v>
      </c>
      <c r="B350">
        <v>1</v>
      </c>
      <c r="C350">
        <v>21.420300000000001</v>
      </c>
      <c r="D350">
        <f t="shared" si="10"/>
        <v>0.59476830400971969</v>
      </c>
      <c r="E350" s="1">
        <f t="shared" si="11"/>
        <v>2.7766572083944653E-2</v>
      </c>
    </row>
    <row r="351" spans="1:5">
      <c r="A351">
        <v>1975</v>
      </c>
      <c r="B351">
        <v>2</v>
      </c>
      <c r="C351">
        <v>21.257100000000001</v>
      </c>
      <c r="D351">
        <f t="shared" si="10"/>
        <v>0.5864890541231268</v>
      </c>
      <c r="E351" s="1">
        <f t="shared" si="11"/>
        <v>2.7590266504985476E-2</v>
      </c>
    </row>
    <row r="352" spans="1:5">
      <c r="A352">
        <v>1975</v>
      </c>
      <c r="B352">
        <v>3</v>
      </c>
      <c r="C352">
        <v>21.176500000000001</v>
      </c>
      <c r="D352">
        <f t="shared" si="10"/>
        <v>0.58713968467329614</v>
      </c>
      <c r="E352" s="1">
        <f t="shared" si="11"/>
        <v>2.7726002156791545E-2</v>
      </c>
    </row>
    <row r="353" spans="1:5">
      <c r="A353">
        <v>1975</v>
      </c>
      <c r="B353">
        <v>4</v>
      </c>
      <c r="C353">
        <v>21.096399999999999</v>
      </c>
      <c r="D353">
        <f t="shared" si="10"/>
        <v>0.58753616832582256</v>
      </c>
      <c r="E353" s="1">
        <f t="shared" si="11"/>
        <v>2.7850067704718463E-2</v>
      </c>
    </row>
    <row r="354" spans="1:5">
      <c r="A354">
        <v>1975</v>
      </c>
      <c r="B354">
        <v>5</v>
      </c>
      <c r="C354">
        <v>20.977399999999999</v>
      </c>
      <c r="D354">
        <f t="shared" si="10"/>
        <v>0.58420790527940536</v>
      </c>
      <c r="E354" s="1">
        <f t="shared" si="11"/>
        <v>2.7849395314929658E-2</v>
      </c>
    </row>
    <row r="355" spans="1:5">
      <c r="A355">
        <v>1975</v>
      </c>
      <c r="B355">
        <v>6</v>
      </c>
      <c r="C355">
        <v>20.820900000000002</v>
      </c>
      <c r="D355">
        <f t="shared" si="10"/>
        <v>0.57532778081617575</v>
      </c>
      <c r="E355" s="1">
        <f t="shared" si="11"/>
        <v>2.7632224390692798E-2</v>
      </c>
    </row>
    <row r="356" spans="1:5">
      <c r="A356">
        <v>1975</v>
      </c>
      <c r="B356">
        <v>7</v>
      </c>
      <c r="C356">
        <v>20.590399999999999</v>
      </c>
      <c r="D356">
        <f t="shared" si="10"/>
        <v>0.56512574056730691</v>
      </c>
      <c r="E356" s="1">
        <f t="shared" si="11"/>
        <v>2.7446078782700042E-2</v>
      </c>
    </row>
    <row r="357" spans="1:5">
      <c r="A357">
        <v>1975</v>
      </c>
      <c r="B357">
        <v>8</v>
      </c>
      <c r="C357">
        <v>20.552499999999998</v>
      </c>
      <c r="D357">
        <f t="shared" si="10"/>
        <v>0.52787042716848842</v>
      </c>
      <c r="E357" s="1">
        <f t="shared" si="11"/>
        <v>2.5684000835347935E-2</v>
      </c>
    </row>
    <row r="358" spans="1:5">
      <c r="A358">
        <v>1975</v>
      </c>
      <c r="B358">
        <v>9</v>
      </c>
      <c r="C358">
        <v>20.439599999999999</v>
      </c>
      <c r="D358">
        <f t="shared" si="10"/>
        <v>0.45265910211478255</v>
      </c>
      <c r="E358" s="1">
        <f t="shared" si="11"/>
        <v>2.2146182024833292E-2</v>
      </c>
    </row>
    <row r="359" spans="1:5">
      <c r="A359">
        <v>1975</v>
      </c>
      <c r="B359">
        <v>10</v>
      </c>
      <c r="C359">
        <v>20.3279</v>
      </c>
      <c r="D359">
        <f t="shared" si="10"/>
        <v>0.44198900404532881</v>
      </c>
      <c r="E359" s="1">
        <f t="shared" si="11"/>
        <v>2.174297414122112E-2</v>
      </c>
    </row>
    <row r="360" spans="1:5">
      <c r="A360">
        <v>1975</v>
      </c>
      <c r="B360">
        <v>11</v>
      </c>
      <c r="C360">
        <v>20.180800000000001</v>
      </c>
      <c r="D360">
        <f t="shared" si="10"/>
        <v>0.44155617054044838</v>
      </c>
      <c r="E360" s="1">
        <f t="shared" si="11"/>
        <v>2.1880013207625483E-2</v>
      </c>
    </row>
    <row r="361" spans="1:5">
      <c r="A361">
        <v>1975</v>
      </c>
      <c r="B361">
        <v>12</v>
      </c>
      <c r="C361">
        <v>20.1081</v>
      </c>
      <c r="D361">
        <f t="shared" si="10"/>
        <v>0.44106053070116291</v>
      </c>
      <c r="E361" s="1">
        <f t="shared" si="11"/>
        <v>2.1934470720812154E-2</v>
      </c>
    </row>
    <row r="362" spans="1:5">
      <c r="A362">
        <v>1976</v>
      </c>
      <c r="B362">
        <v>1</v>
      </c>
      <c r="C362">
        <v>20.071899999999999</v>
      </c>
      <c r="D362">
        <f t="shared" si="10"/>
        <v>0.42503176449925989</v>
      </c>
      <c r="E362" s="1">
        <f t="shared" si="11"/>
        <v>2.1175462437500181E-2</v>
      </c>
    </row>
    <row r="363" spans="1:5">
      <c r="A363">
        <v>1976</v>
      </c>
      <c r="B363">
        <v>2</v>
      </c>
      <c r="C363">
        <v>21.559100000000001</v>
      </c>
      <c r="D363">
        <f t="shared" si="10"/>
        <v>0.47170444417184026</v>
      </c>
      <c r="E363" s="1">
        <f t="shared" si="11"/>
        <v>2.1879598135907355E-2</v>
      </c>
    </row>
    <row r="364" spans="1:5">
      <c r="A364">
        <v>1976</v>
      </c>
      <c r="B364">
        <v>3</v>
      </c>
      <c r="C364">
        <v>21.645800000000001</v>
      </c>
      <c r="D364">
        <f t="shared" si="10"/>
        <v>0.53391170249458231</v>
      </c>
      <c r="E364" s="1">
        <f t="shared" si="11"/>
        <v>2.4665833671870859E-2</v>
      </c>
    </row>
    <row r="365" spans="1:5">
      <c r="A365">
        <v>1976</v>
      </c>
      <c r="B365">
        <v>4</v>
      </c>
      <c r="C365">
        <v>21.6934</v>
      </c>
      <c r="D365">
        <f t="shared" si="10"/>
        <v>0.59837613715384164</v>
      </c>
      <c r="E365" s="1">
        <f t="shared" si="11"/>
        <v>2.7583326594901751E-2</v>
      </c>
    </row>
    <row r="366" spans="1:5">
      <c r="A366">
        <v>1976</v>
      </c>
      <c r="B366">
        <v>5</v>
      </c>
      <c r="C366">
        <v>21.5398</v>
      </c>
      <c r="D366">
        <f t="shared" si="10"/>
        <v>0.63870093276532203</v>
      </c>
      <c r="E366" s="1">
        <f t="shared" si="11"/>
        <v>2.9652129210360451E-2</v>
      </c>
    </row>
    <row r="367" spans="1:5">
      <c r="A367">
        <v>1976</v>
      </c>
      <c r="B367">
        <v>6</v>
      </c>
      <c r="C367">
        <v>21.426100000000002</v>
      </c>
      <c r="D367">
        <f t="shared" si="10"/>
        <v>0.66438011687366916</v>
      </c>
      <c r="E367" s="1">
        <f t="shared" si="11"/>
        <v>3.1007981707994882E-2</v>
      </c>
    </row>
    <row r="368" spans="1:5">
      <c r="A368">
        <v>1976</v>
      </c>
      <c r="B368">
        <v>7</v>
      </c>
      <c r="C368">
        <v>21.313500000000001</v>
      </c>
      <c r="D368">
        <f t="shared" si="10"/>
        <v>0.67197558143548664</v>
      </c>
      <c r="E368" s="1">
        <f t="shared" si="11"/>
        <v>3.1528166722288059E-2</v>
      </c>
    </row>
    <row r="369" spans="1:5">
      <c r="A369">
        <v>1976</v>
      </c>
      <c r="B369">
        <v>8</v>
      </c>
      <c r="C369">
        <v>21.202100000000002</v>
      </c>
      <c r="D369">
        <f t="shared" si="10"/>
        <v>0.66715628189338827</v>
      </c>
      <c r="E369" s="1">
        <f t="shared" si="11"/>
        <v>3.1466518971865441E-2</v>
      </c>
    </row>
    <row r="370" spans="1:5">
      <c r="A370">
        <v>1976</v>
      </c>
      <c r="B370">
        <v>9</v>
      </c>
      <c r="C370">
        <v>24.131900000000002</v>
      </c>
      <c r="D370">
        <f t="shared" si="10"/>
        <v>1.110177672922009</v>
      </c>
      <c r="E370" s="1">
        <f t="shared" si="11"/>
        <v>4.6004569591371128E-2</v>
      </c>
    </row>
    <row r="371" spans="1:5">
      <c r="A371">
        <v>1976</v>
      </c>
      <c r="B371">
        <v>10</v>
      </c>
      <c r="C371">
        <v>24.006900000000002</v>
      </c>
      <c r="D371">
        <f t="shared" si="10"/>
        <v>1.3162228892715042</v>
      </c>
      <c r="E371" s="1">
        <f t="shared" si="11"/>
        <v>5.4826857664734059E-2</v>
      </c>
    </row>
    <row r="372" spans="1:5">
      <c r="A372">
        <v>1976</v>
      </c>
      <c r="B372">
        <v>11</v>
      </c>
      <c r="C372">
        <v>23.965499999999999</v>
      </c>
      <c r="D372">
        <f t="shared" si="10"/>
        <v>1.4028185116367942</v>
      </c>
      <c r="E372" s="1">
        <f t="shared" si="11"/>
        <v>5.8534915258884407E-2</v>
      </c>
    </row>
    <row r="373" spans="1:5">
      <c r="A373">
        <v>1976</v>
      </c>
      <c r="B373">
        <v>12</v>
      </c>
      <c r="C373">
        <v>23.883199999999999</v>
      </c>
      <c r="D373">
        <f t="shared" si="10"/>
        <v>1.3904533330950148</v>
      </c>
      <c r="E373" s="1">
        <f t="shared" si="11"/>
        <v>5.8218887464620103E-2</v>
      </c>
    </row>
    <row r="374" spans="1:5">
      <c r="A374">
        <v>1977</v>
      </c>
      <c r="B374">
        <v>1</v>
      </c>
      <c r="C374">
        <v>23.7607</v>
      </c>
      <c r="D374">
        <f t="shared" si="10"/>
        <v>1.2797692542964223</v>
      </c>
      <c r="E374" s="1">
        <f t="shared" si="11"/>
        <v>5.3860755545771896E-2</v>
      </c>
    </row>
    <row r="375" spans="1:5">
      <c r="A375">
        <v>1977</v>
      </c>
      <c r="B375">
        <v>2</v>
      </c>
      <c r="C375">
        <v>23.519500000000001</v>
      </c>
      <c r="D375">
        <f t="shared" si="10"/>
        <v>1.2723601672292064</v>
      </c>
      <c r="E375" s="1">
        <f t="shared" si="11"/>
        <v>5.409809593015185E-2</v>
      </c>
    </row>
    <row r="376" spans="1:5">
      <c r="A376">
        <v>1977</v>
      </c>
      <c r="B376">
        <v>3</v>
      </c>
      <c r="C376">
        <v>23.3613</v>
      </c>
      <c r="D376">
        <f t="shared" si="10"/>
        <v>1.2423486192459956</v>
      </c>
      <c r="E376" s="1">
        <f t="shared" si="11"/>
        <v>5.317977249750637E-2</v>
      </c>
    </row>
    <row r="377" spans="1:5">
      <c r="A377">
        <v>1977</v>
      </c>
      <c r="B377">
        <v>4</v>
      </c>
      <c r="C377">
        <v>23.166699999999999</v>
      </c>
      <c r="D377">
        <f t="shared" si="10"/>
        <v>1.1930360158652096</v>
      </c>
      <c r="E377" s="1">
        <f t="shared" si="11"/>
        <v>5.1497883421687582E-2</v>
      </c>
    </row>
    <row r="378" spans="1:5">
      <c r="A378">
        <v>1977</v>
      </c>
      <c r="B378">
        <v>5</v>
      </c>
      <c r="C378">
        <v>23.051400000000001</v>
      </c>
      <c r="D378">
        <f t="shared" si="10"/>
        <v>1.1085956885205863</v>
      </c>
      <c r="E378" s="1">
        <f t="shared" si="11"/>
        <v>4.8092336626868057E-2</v>
      </c>
    </row>
    <row r="379" spans="1:5">
      <c r="A379">
        <v>1977</v>
      </c>
      <c r="B379">
        <v>6</v>
      </c>
      <c r="C379">
        <v>22.8995</v>
      </c>
      <c r="D379">
        <f t="shared" si="10"/>
        <v>0.98521596601811967</v>
      </c>
      <c r="E379" s="1">
        <f t="shared" si="11"/>
        <v>4.3023470644255102E-2</v>
      </c>
    </row>
    <row r="380" spans="1:5">
      <c r="A380">
        <v>1977</v>
      </c>
      <c r="B380">
        <v>7</v>
      </c>
      <c r="C380">
        <v>22.786899999999999</v>
      </c>
      <c r="D380">
        <f t="shared" si="10"/>
        <v>0.80576643243345314</v>
      </c>
      <c r="E380" s="1">
        <f t="shared" si="11"/>
        <v>3.5360950038550797E-2</v>
      </c>
    </row>
    <row r="381" spans="1:5">
      <c r="A381">
        <v>1977</v>
      </c>
      <c r="B381">
        <v>8</v>
      </c>
      <c r="C381">
        <v>24.264700000000001</v>
      </c>
      <c r="D381">
        <f t="shared" si="10"/>
        <v>0.50636631877336735</v>
      </c>
      <c r="E381" s="1">
        <f t="shared" si="11"/>
        <v>2.0868435166038209E-2</v>
      </c>
    </row>
    <row r="382" spans="1:5">
      <c r="A382">
        <v>1977</v>
      </c>
      <c r="B382">
        <v>9</v>
      </c>
      <c r="C382">
        <v>24.185700000000001</v>
      </c>
      <c r="D382">
        <f t="shared" si="10"/>
        <v>0.51203371870517511</v>
      </c>
      <c r="E382" s="1">
        <f t="shared" si="11"/>
        <v>2.117092822226254E-2</v>
      </c>
    </row>
    <row r="383" spans="1:5">
      <c r="A383">
        <v>1977</v>
      </c>
      <c r="B383">
        <v>10</v>
      </c>
      <c r="C383">
        <v>24.107099999999999</v>
      </c>
      <c r="D383">
        <f t="shared" si="10"/>
        <v>0.52053482548765062</v>
      </c>
      <c r="E383" s="1">
        <f t="shared" si="11"/>
        <v>2.1592594110766149E-2</v>
      </c>
    </row>
    <row r="384" spans="1:5">
      <c r="A384">
        <v>1977</v>
      </c>
      <c r="B384">
        <v>11</v>
      </c>
      <c r="C384">
        <v>23.990300000000001</v>
      </c>
      <c r="D384">
        <f t="shared" si="10"/>
        <v>0.52225371548081501</v>
      </c>
      <c r="E384" s="1">
        <f t="shared" si="11"/>
        <v>2.1769369932048161E-2</v>
      </c>
    </row>
    <row r="385" spans="1:5">
      <c r="A385">
        <v>1977</v>
      </c>
      <c r="B385">
        <v>12</v>
      </c>
      <c r="C385">
        <v>23.913</v>
      </c>
      <c r="D385">
        <f t="shared" si="10"/>
        <v>0.52388745321535224</v>
      </c>
      <c r="E385" s="1">
        <f t="shared" si="11"/>
        <v>2.1908060603661281E-2</v>
      </c>
    </row>
    <row r="386" spans="1:5">
      <c r="A386">
        <v>1978</v>
      </c>
      <c r="B386">
        <v>1</v>
      </c>
      <c r="C386">
        <v>23.76</v>
      </c>
      <c r="D386">
        <f t="shared" si="10"/>
        <v>0.52386601593501991</v>
      </c>
      <c r="E386" s="1">
        <f t="shared" si="11"/>
        <v>2.2048232993898142E-2</v>
      </c>
    </row>
    <row r="387" spans="1:5">
      <c r="A387">
        <v>1978</v>
      </c>
      <c r="B387">
        <v>2</v>
      </c>
      <c r="C387">
        <v>23.608899999999998</v>
      </c>
      <c r="D387">
        <f t="shared" si="10"/>
        <v>0.52350337926905965</v>
      </c>
      <c r="E387" s="1">
        <f t="shared" si="11"/>
        <v>2.2173984356283424E-2</v>
      </c>
    </row>
    <row r="388" spans="1:5">
      <c r="A388">
        <v>1978</v>
      </c>
      <c r="B388">
        <v>3</v>
      </c>
      <c r="C388">
        <v>23.422699999999999</v>
      </c>
      <c r="D388">
        <f t="shared" si="10"/>
        <v>0.52134672541987237</v>
      </c>
      <c r="E388" s="1">
        <f t="shared" si="11"/>
        <v>2.2258182251400239E-2</v>
      </c>
    </row>
    <row r="389" spans="1:5">
      <c r="A389">
        <v>1978</v>
      </c>
      <c r="B389">
        <v>4</v>
      </c>
      <c r="C389">
        <v>23.2394</v>
      </c>
      <c r="D389">
        <f t="shared" si="10"/>
        <v>0.51629728457606772</v>
      </c>
      <c r="E389" s="1">
        <f t="shared" si="11"/>
        <v>2.2216463616791644E-2</v>
      </c>
    </row>
    <row r="390" spans="1:5">
      <c r="A390">
        <v>1978</v>
      </c>
      <c r="B390">
        <v>5</v>
      </c>
      <c r="C390">
        <v>23.023299999999999</v>
      </c>
      <c r="D390">
        <f t="shared" si="10"/>
        <v>0.51908008687568707</v>
      </c>
      <c r="E390" s="1">
        <f t="shared" si="11"/>
        <v>2.2545859493456069E-2</v>
      </c>
    </row>
    <row r="391" spans="1:5">
      <c r="A391">
        <v>1978</v>
      </c>
      <c r="B391">
        <v>6</v>
      </c>
      <c r="C391">
        <v>22.7761</v>
      </c>
      <c r="D391">
        <f t="shared" si="10"/>
        <v>0.53519396222028426</v>
      </c>
      <c r="E391" s="1">
        <f t="shared" si="11"/>
        <v>2.3498051124656295E-2</v>
      </c>
    </row>
    <row r="392" spans="1:5">
      <c r="A392">
        <v>1978</v>
      </c>
      <c r="B392">
        <v>7</v>
      </c>
      <c r="C392">
        <v>22.602699999999999</v>
      </c>
      <c r="D392">
        <f t="shared" si="10"/>
        <v>0.56227332638175787</v>
      </c>
      <c r="E392" s="1">
        <f t="shared" si="11"/>
        <v>2.4876378768101063E-2</v>
      </c>
    </row>
    <row r="393" spans="1:5">
      <c r="A393">
        <v>1978</v>
      </c>
      <c r="B393">
        <v>8</v>
      </c>
      <c r="C393">
        <v>22.5</v>
      </c>
      <c r="D393">
        <f t="shared" si="10"/>
        <v>0.59515431052244261</v>
      </c>
      <c r="E393" s="1">
        <f t="shared" si="11"/>
        <v>2.6451302689886338E-2</v>
      </c>
    </row>
    <row r="394" spans="1:5">
      <c r="A394">
        <v>1978</v>
      </c>
      <c r="B394">
        <v>9</v>
      </c>
      <c r="C394">
        <v>22.3308</v>
      </c>
      <c r="D394">
        <f t="shared" si="10"/>
        <v>0.62064558391514402</v>
      </c>
      <c r="E394" s="1">
        <f t="shared" si="11"/>
        <v>2.7793253439874255E-2</v>
      </c>
    </row>
    <row r="395" spans="1:5">
      <c r="A395">
        <v>1978</v>
      </c>
      <c r="B395">
        <v>10</v>
      </c>
      <c r="C395">
        <v>22.1311</v>
      </c>
      <c r="D395">
        <f t="shared" si="10"/>
        <v>0.64098517563103385</v>
      </c>
      <c r="E395" s="1">
        <f t="shared" si="11"/>
        <v>2.896309607886792E-2</v>
      </c>
    </row>
    <row r="396" spans="1:5">
      <c r="A396">
        <v>1978</v>
      </c>
      <c r="B396">
        <v>11</v>
      </c>
      <c r="C396">
        <v>22.032599999999999</v>
      </c>
      <c r="D396">
        <f t="shared" si="10"/>
        <v>0.64518368279546301</v>
      </c>
      <c r="E396" s="1">
        <f t="shared" si="11"/>
        <v>2.9283138748738825E-2</v>
      </c>
    </row>
    <row r="397" spans="1:5">
      <c r="A397">
        <v>1978</v>
      </c>
      <c r="B397">
        <v>12</v>
      </c>
      <c r="C397">
        <v>21.934999999999999</v>
      </c>
      <c r="D397">
        <f t="shared" si="10"/>
        <v>0.62784735381860213</v>
      </c>
      <c r="E397" s="1">
        <f t="shared" si="11"/>
        <v>2.8623084286236708E-2</v>
      </c>
    </row>
    <row r="398" spans="1:5">
      <c r="A398">
        <v>1979</v>
      </c>
      <c r="B398">
        <v>1</v>
      </c>
      <c r="C398">
        <v>21.7423</v>
      </c>
      <c r="D398">
        <f t="shared" ref="D398:D461" si="12">STDEV(C387:C398)</f>
        <v>0.61156665306113211</v>
      </c>
      <c r="E398" s="1">
        <f t="shared" ref="E398:E461" si="13">D398/C398</f>
        <v>2.8127964983517481E-2</v>
      </c>
    </row>
    <row r="399" spans="1:5">
      <c r="A399">
        <v>1979</v>
      </c>
      <c r="B399">
        <v>2</v>
      </c>
      <c r="C399">
        <v>22.937799999999999</v>
      </c>
      <c r="D399">
        <f t="shared" si="12"/>
        <v>0.53843687145802355</v>
      </c>
      <c r="E399" s="1">
        <f t="shared" si="13"/>
        <v>2.3473780025025225E-2</v>
      </c>
    </row>
    <row r="400" spans="1:5">
      <c r="A400">
        <v>1979</v>
      </c>
      <c r="B400">
        <v>3</v>
      </c>
      <c r="C400">
        <v>22.707699999999999</v>
      </c>
      <c r="D400">
        <f t="shared" si="12"/>
        <v>0.46889748120318087</v>
      </c>
      <c r="E400" s="1">
        <f t="shared" si="13"/>
        <v>2.0649272326267339E-2</v>
      </c>
    </row>
    <row r="401" spans="1:5">
      <c r="A401">
        <v>1979</v>
      </c>
      <c r="B401">
        <v>4</v>
      </c>
      <c r="C401">
        <v>22.450399999999998</v>
      </c>
      <c r="D401">
        <f t="shared" si="12"/>
        <v>0.40642192324861842</v>
      </c>
      <c r="E401" s="1">
        <f t="shared" si="13"/>
        <v>1.8103103875593239E-2</v>
      </c>
    </row>
    <row r="402" spans="1:5">
      <c r="A402">
        <v>1979</v>
      </c>
      <c r="B402">
        <v>5</v>
      </c>
      <c r="C402">
        <v>25.314699999999998</v>
      </c>
      <c r="D402">
        <f t="shared" si="12"/>
        <v>0.9217163005978446</v>
      </c>
      <c r="E402" s="1">
        <f t="shared" si="13"/>
        <v>3.6410318929232605E-2</v>
      </c>
    </row>
    <row r="403" spans="1:5">
      <c r="A403">
        <v>1979</v>
      </c>
      <c r="B403">
        <v>6</v>
      </c>
      <c r="C403">
        <v>26.4177</v>
      </c>
      <c r="D403">
        <f t="shared" si="12"/>
        <v>1.4341724635312831</v>
      </c>
      <c r="E403" s="1">
        <f t="shared" si="13"/>
        <v>5.4288316679017595E-2</v>
      </c>
    </row>
    <row r="404" spans="1:5">
      <c r="A404">
        <v>1979</v>
      </c>
      <c r="B404">
        <v>7</v>
      </c>
      <c r="C404">
        <v>29.753799999999998</v>
      </c>
      <c r="D404">
        <f t="shared" si="12"/>
        <v>2.4287881922167678</v>
      </c>
      <c r="E404" s="1">
        <f t="shared" si="13"/>
        <v>8.1629512607356638E-2</v>
      </c>
    </row>
    <row r="405" spans="1:5">
      <c r="A405">
        <v>1979</v>
      </c>
      <c r="B405">
        <v>8</v>
      </c>
      <c r="C405">
        <v>35.907899999999998</v>
      </c>
      <c r="D405">
        <f t="shared" si="12"/>
        <v>4.2884279363365296</v>
      </c>
      <c r="E405" s="1">
        <f t="shared" si="13"/>
        <v>0.11942853623677603</v>
      </c>
    </row>
    <row r="406" spans="1:5">
      <c r="A406">
        <v>1979</v>
      </c>
      <c r="B406">
        <v>9</v>
      </c>
      <c r="C406">
        <v>38.203800000000001</v>
      </c>
      <c r="D406">
        <f t="shared" si="12"/>
        <v>5.720721179637378</v>
      </c>
      <c r="E406" s="1">
        <f t="shared" si="13"/>
        <v>0.14974220312213388</v>
      </c>
    </row>
    <row r="407" spans="1:5">
      <c r="A407">
        <v>1979</v>
      </c>
      <c r="B407">
        <v>10</v>
      </c>
      <c r="C407">
        <v>38.563800000000001</v>
      </c>
      <c r="D407">
        <f t="shared" si="12"/>
        <v>6.6170930294372665</v>
      </c>
      <c r="E407" s="1">
        <f t="shared" si="13"/>
        <v>0.17158820005905193</v>
      </c>
    </row>
    <row r="408" spans="1:5">
      <c r="A408">
        <v>1979</v>
      </c>
      <c r="B408">
        <v>11</v>
      </c>
      <c r="C408">
        <v>40.843200000000003</v>
      </c>
      <c r="D408">
        <f t="shared" si="12"/>
        <v>7.4264832002680468</v>
      </c>
      <c r="E408" s="1">
        <f t="shared" si="13"/>
        <v>0.18182912211256821</v>
      </c>
    </row>
    <row r="409" spans="1:5">
      <c r="A409">
        <v>1979</v>
      </c>
      <c r="B409">
        <v>12</v>
      </c>
      <c r="C409">
        <v>42.372900000000001</v>
      </c>
      <c r="D409">
        <f t="shared" si="12"/>
        <v>8.0054107157520917</v>
      </c>
      <c r="E409" s="1">
        <f t="shared" si="13"/>
        <v>0.18892760976360107</v>
      </c>
    </row>
    <row r="410" spans="1:5">
      <c r="A410">
        <v>1980</v>
      </c>
      <c r="B410">
        <v>1</v>
      </c>
      <c r="C410">
        <v>41.773800000000001</v>
      </c>
      <c r="D410">
        <f t="shared" si="12"/>
        <v>8.0783421555443589</v>
      </c>
      <c r="E410" s="1">
        <f t="shared" si="13"/>
        <v>0.19338298540100154</v>
      </c>
    </row>
    <row r="411" spans="1:5">
      <c r="A411">
        <v>1980</v>
      </c>
      <c r="B411">
        <v>2</v>
      </c>
      <c r="C411">
        <v>46.894799999999996</v>
      </c>
      <c r="D411">
        <f t="shared" si="12"/>
        <v>8.5109151824378841</v>
      </c>
      <c r="E411" s="1">
        <f t="shared" si="13"/>
        <v>0.18148952938146415</v>
      </c>
    </row>
    <row r="412" spans="1:5">
      <c r="A412">
        <v>1980</v>
      </c>
      <c r="B412">
        <v>3</v>
      </c>
      <c r="C412">
        <v>47.4407</v>
      </c>
      <c r="D412">
        <f t="shared" si="12"/>
        <v>8.4516946643988025</v>
      </c>
      <c r="E412" s="1">
        <f t="shared" si="13"/>
        <v>0.17815282372306485</v>
      </c>
    </row>
    <row r="413" spans="1:5">
      <c r="A413">
        <v>1980</v>
      </c>
      <c r="B413">
        <v>4</v>
      </c>
      <c r="C413">
        <v>48.7654</v>
      </c>
      <c r="D413">
        <f t="shared" si="12"/>
        <v>7.9208041710030459</v>
      </c>
      <c r="E413" s="1">
        <f t="shared" si="13"/>
        <v>0.16242672409132389</v>
      </c>
    </row>
    <row r="414" spans="1:5">
      <c r="A414">
        <v>1980</v>
      </c>
      <c r="B414">
        <v>5</v>
      </c>
      <c r="C414">
        <v>48.288499999999999</v>
      </c>
      <c r="D414">
        <f t="shared" si="12"/>
        <v>7.1804238336700523</v>
      </c>
      <c r="E414" s="1">
        <f t="shared" si="13"/>
        <v>0.14869842371724226</v>
      </c>
    </row>
    <row r="415" spans="1:5">
      <c r="A415">
        <v>1980</v>
      </c>
      <c r="B415">
        <v>6</v>
      </c>
      <c r="C415">
        <v>47.762999999999998</v>
      </c>
      <c r="D415">
        <f t="shared" si="12"/>
        <v>5.9265760226902815</v>
      </c>
      <c r="E415" s="1">
        <f t="shared" si="13"/>
        <v>0.12408299358688277</v>
      </c>
    </row>
    <row r="416" spans="1:5">
      <c r="A416">
        <v>1980</v>
      </c>
      <c r="B416">
        <v>7</v>
      </c>
      <c r="C416">
        <v>47.762999999999998</v>
      </c>
      <c r="D416">
        <f t="shared" si="12"/>
        <v>4.6207411966112941</v>
      </c>
      <c r="E416" s="1">
        <f t="shared" si="13"/>
        <v>9.6743110705175439E-2</v>
      </c>
    </row>
    <row r="417" spans="1:5">
      <c r="A417">
        <v>1980</v>
      </c>
      <c r="B417">
        <v>8</v>
      </c>
      <c r="C417">
        <v>45.618200000000002</v>
      </c>
      <c r="D417">
        <f t="shared" si="12"/>
        <v>3.927482568090177</v>
      </c>
      <c r="E417" s="1">
        <f t="shared" si="13"/>
        <v>8.609464135126281E-2</v>
      </c>
    </row>
    <row r="418" spans="1:5">
      <c r="A418">
        <v>1980</v>
      </c>
      <c r="B418">
        <v>9</v>
      </c>
      <c r="C418">
        <v>42.857100000000003</v>
      </c>
      <c r="D418">
        <f t="shared" si="12"/>
        <v>3.4470422434138004</v>
      </c>
      <c r="E418" s="1">
        <f t="shared" si="13"/>
        <v>8.0431066110721441E-2</v>
      </c>
    </row>
    <row r="419" spans="1:5">
      <c r="A419">
        <v>1980</v>
      </c>
      <c r="B419">
        <v>10</v>
      </c>
      <c r="C419">
        <v>42.452800000000003</v>
      </c>
      <c r="D419">
        <f t="shared" si="12"/>
        <v>2.9417141656565309</v>
      </c>
      <c r="E419" s="1">
        <f t="shared" si="13"/>
        <v>6.9293760733250359E-2</v>
      </c>
    </row>
    <row r="420" spans="1:5">
      <c r="A420">
        <v>1980</v>
      </c>
      <c r="B420">
        <v>11</v>
      </c>
      <c r="C420">
        <v>42.1053</v>
      </c>
      <c r="D420">
        <f t="shared" si="12"/>
        <v>2.7889727556471424</v>
      </c>
      <c r="E420" s="1">
        <f t="shared" si="13"/>
        <v>6.6238044988330275E-2</v>
      </c>
    </row>
    <row r="421" spans="1:5">
      <c r="A421">
        <v>1980</v>
      </c>
      <c r="B421">
        <v>12</v>
      </c>
      <c r="C421">
        <v>42.873699999999999</v>
      </c>
      <c r="D421">
        <f t="shared" si="12"/>
        <v>2.7438993296285723</v>
      </c>
      <c r="E421" s="1">
        <f t="shared" si="13"/>
        <v>6.3999592515424891E-2</v>
      </c>
    </row>
    <row r="422" spans="1:5">
      <c r="A422">
        <v>1981</v>
      </c>
      <c r="B422">
        <v>1</v>
      </c>
      <c r="C422">
        <v>43.678199999999997</v>
      </c>
      <c r="D422">
        <f t="shared" si="12"/>
        <v>2.5654436749456293</v>
      </c>
      <c r="E422" s="1">
        <f t="shared" si="13"/>
        <v>5.8735105268661013E-2</v>
      </c>
    </row>
    <row r="423" spans="1:5">
      <c r="A423">
        <v>1981</v>
      </c>
      <c r="B423">
        <v>2</v>
      </c>
      <c r="C423">
        <v>43.230899999999998</v>
      </c>
      <c r="D423">
        <f t="shared" si="12"/>
        <v>2.6074531931647833</v>
      </c>
      <c r="E423" s="1">
        <f t="shared" si="13"/>
        <v>6.0314571132333204E-2</v>
      </c>
    </row>
    <row r="424" spans="1:5">
      <c r="A424">
        <v>1981</v>
      </c>
      <c r="B424">
        <v>3</v>
      </c>
      <c r="C424">
        <v>42.937899999999999</v>
      </c>
      <c r="D424">
        <f t="shared" si="12"/>
        <v>2.5852992934995354</v>
      </c>
      <c r="E424" s="1">
        <f t="shared" si="13"/>
        <v>6.021019410589562E-2</v>
      </c>
    </row>
    <row r="425" spans="1:5">
      <c r="A425">
        <v>1981</v>
      </c>
      <c r="B425">
        <v>4</v>
      </c>
      <c r="C425">
        <v>42.648699999999998</v>
      </c>
      <c r="D425">
        <f t="shared" si="12"/>
        <v>2.3365793321388608</v>
      </c>
      <c r="E425" s="1">
        <f t="shared" si="13"/>
        <v>5.4786648412234393E-2</v>
      </c>
    </row>
    <row r="426" spans="1:5">
      <c r="A426">
        <v>1981</v>
      </c>
      <c r="B426">
        <v>5</v>
      </c>
      <c r="C426">
        <v>42.316299999999998</v>
      </c>
      <c r="D426">
        <f t="shared" si="12"/>
        <v>2.0388218881851277</v>
      </c>
      <c r="E426" s="1">
        <f t="shared" si="13"/>
        <v>4.8180532990481868E-2</v>
      </c>
    </row>
    <row r="427" spans="1:5">
      <c r="A427">
        <v>1981</v>
      </c>
      <c r="B427">
        <v>6</v>
      </c>
      <c r="C427">
        <v>39.735100000000003</v>
      </c>
      <c r="D427">
        <f t="shared" si="12"/>
        <v>1.9548382743304655</v>
      </c>
      <c r="E427" s="1">
        <f t="shared" si="13"/>
        <v>4.9196762417370671E-2</v>
      </c>
    </row>
    <row r="428" spans="1:5">
      <c r="A428">
        <v>1981</v>
      </c>
      <c r="B428">
        <v>7</v>
      </c>
      <c r="C428">
        <v>39.301299999999998</v>
      </c>
      <c r="D428">
        <f t="shared" si="12"/>
        <v>1.6566591552248875</v>
      </c>
      <c r="E428" s="1">
        <f t="shared" si="13"/>
        <v>4.2152782610877695E-2</v>
      </c>
    </row>
    <row r="429" spans="1:5">
      <c r="A429">
        <v>1981</v>
      </c>
      <c r="B429">
        <v>8</v>
      </c>
      <c r="C429">
        <v>39.003300000000003</v>
      </c>
      <c r="D429">
        <f t="shared" si="12"/>
        <v>1.6174471776301511</v>
      </c>
      <c r="E429" s="1">
        <f t="shared" si="13"/>
        <v>4.1469495597299483E-2</v>
      </c>
    </row>
    <row r="430" spans="1:5">
      <c r="A430">
        <v>1981</v>
      </c>
      <c r="B430">
        <v>9</v>
      </c>
      <c r="C430">
        <v>38.626600000000003</v>
      </c>
      <c r="D430">
        <f t="shared" si="12"/>
        <v>1.8420670234861101</v>
      </c>
      <c r="E430" s="1">
        <f t="shared" si="13"/>
        <v>4.7689080154248886E-2</v>
      </c>
    </row>
    <row r="431" spans="1:5">
      <c r="A431">
        <v>1981</v>
      </c>
      <c r="B431">
        <v>10</v>
      </c>
      <c r="C431">
        <v>37.473199999999999</v>
      </c>
      <c r="D431">
        <f t="shared" si="12"/>
        <v>2.1599992597324169</v>
      </c>
      <c r="E431" s="1">
        <f t="shared" si="13"/>
        <v>5.7641174485563468E-2</v>
      </c>
    </row>
    <row r="432" spans="1:5">
      <c r="A432">
        <v>1981</v>
      </c>
      <c r="B432">
        <v>11</v>
      </c>
      <c r="C432">
        <v>38.420499999999997</v>
      </c>
      <c r="D432">
        <f t="shared" si="12"/>
        <v>2.2725196694651473</v>
      </c>
      <c r="E432" s="1">
        <f t="shared" si="13"/>
        <v>5.9148622986820769E-2</v>
      </c>
    </row>
    <row r="433" spans="1:5">
      <c r="A433">
        <v>1981</v>
      </c>
      <c r="B433">
        <v>12</v>
      </c>
      <c r="C433">
        <v>37.234000000000002</v>
      </c>
      <c r="D433">
        <f t="shared" si="12"/>
        <v>2.3965948219517568</v>
      </c>
      <c r="E433" s="1">
        <f t="shared" si="13"/>
        <v>6.436576306471925E-2</v>
      </c>
    </row>
    <row r="434" spans="1:5">
      <c r="A434">
        <v>1982</v>
      </c>
      <c r="B434">
        <v>1</v>
      </c>
      <c r="C434">
        <v>35.896099999999997</v>
      </c>
      <c r="D434">
        <f t="shared" si="12"/>
        <v>2.475708827469274</v>
      </c>
      <c r="E434" s="1">
        <f t="shared" si="13"/>
        <v>6.896874110193793E-2</v>
      </c>
    </row>
    <row r="435" spans="1:5">
      <c r="A435">
        <v>1982</v>
      </c>
      <c r="B435">
        <v>2</v>
      </c>
      <c r="C435">
        <v>33.361499999999999</v>
      </c>
      <c r="D435">
        <f t="shared" si="12"/>
        <v>2.8237626204394752</v>
      </c>
      <c r="E435" s="1">
        <f t="shared" si="13"/>
        <v>8.464135666680081E-2</v>
      </c>
    </row>
    <row r="436" spans="1:5">
      <c r="A436">
        <v>1982</v>
      </c>
      <c r="B436">
        <v>3</v>
      </c>
      <c r="C436">
        <v>30.137599999999999</v>
      </c>
      <c r="D436">
        <f t="shared" si="12"/>
        <v>3.5014365939590255</v>
      </c>
      <c r="E436" s="1">
        <f t="shared" si="13"/>
        <v>0.11618166655470329</v>
      </c>
    </row>
    <row r="437" spans="1:5">
      <c r="A437">
        <v>1982</v>
      </c>
      <c r="B437">
        <v>4</v>
      </c>
      <c r="C437">
        <v>35.247599999999998</v>
      </c>
      <c r="D437">
        <f t="shared" si="12"/>
        <v>3.2190402203494459</v>
      </c>
      <c r="E437" s="1">
        <f t="shared" si="13"/>
        <v>9.1326507913998295E-2</v>
      </c>
    </row>
    <row r="438" spans="1:5">
      <c r="A438">
        <v>1982</v>
      </c>
      <c r="B438">
        <v>5</v>
      </c>
      <c r="C438">
        <v>37.505200000000002</v>
      </c>
      <c r="D438">
        <f t="shared" si="12"/>
        <v>2.8002481003719577</v>
      </c>
      <c r="E438" s="1">
        <f t="shared" si="13"/>
        <v>7.4662929417039711E-2</v>
      </c>
    </row>
    <row r="439" spans="1:5">
      <c r="A439">
        <v>1982</v>
      </c>
      <c r="B439">
        <v>6</v>
      </c>
      <c r="C439">
        <v>36.154600000000002</v>
      </c>
      <c r="D439">
        <f t="shared" si="12"/>
        <v>2.6490610621759236</v>
      </c>
      <c r="E439" s="1">
        <f t="shared" si="13"/>
        <v>7.3270373954515425E-2</v>
      </c>
    </row>
    <row r="440" spans="1:5">
      <c r="A440">
        <v>1982</v>
      </c>
      <c r="B440">
        <v>7</v>
      </c>
      <c r="C440">
        <v>35.035899999999998</v>
      </c>
      <c r="D440">
        <f t="shared" si="12"/>
        <v>2.5267645618728731</v>
      </c>
      <c r="E440" s="1">
        <f t="shared" si="13"/>
        <v>7.2119299400696807E-2</v>
      </c>
    </row>
    <row r="441" spans="1:5">
      <c r="A441">
        <v>1982</v>
      </c>
      <c r="B441">
        <v>8</v>
      </c>
      <c r="C441">
        <v>34.749200000000002</v>
      </c>
      <c r="D441">
        <f t="shared" si="12"/>
        <v>2.3884699618768943</v>
      </c>
      <c r="E441" s="1">
        <f t="shared" si="13"/>
        <v>6.8734530920910239E-2</v>
      </c>
    </row>
    <row r="442" spans="1:5">
      <c r="A442">
        <v>1982</v>
      </c>
      <c r="B442">
        <v>9</v>
      </c>
      <c r="C442">
        <v>36.394300000000001</v>
      </c>
      <c r="D442">
        <f t="shared" si="12"/>
        <v>2.2318148703193867</v>
      </c>
      <c r="E442" s="1">
        <f t="shared" si="13"/>
        <v>6.1323198146945722E-2</v>
      </c>
    </row>
    <row r="443" spans="1:5">
      <c r="A443">
        <v>1982</v>
      </c>
      <c r="B443">
        <v>10</v>
      </c>
      <c r="C443">
        <v>36.334000000000003</v>
      </c>
      <c r="D443">
        <f t="shared" si="12"/>
        <v>2.1698448174333076</v>
      </c>
      <c r="E443" s="1">
        <f t="shared" si="13"/>
        <v>5.971940379350766E-2</v>
      </c>
    </row>
    <row r="444" spans="1:5">
      <c r="A444">
        <v>1982</v>
      </c>
      <c r="B444">
        <v>11</v>
      </c>
      <c r="C444">
        <v>34.846899999999998</v>
      </c>
      <c r="D444">
        <f t="shared" si="12"/>
        <v>1.974927453884407</v>
      </c>
      <c r="E444" s="1">
        <f t="shared" si="13"/>
        <v>5.6674408738923897E-2</v>
      </c>
    </row>
    <row r="445" spans="1:5">
      <c r="A445">
        <v>1982</v>
      </c>
      <c r="B445">
        <v>12</v>
      </c>
      <c r="C445">
        <v>32.5</v>
      </c>
      <c r="D445">
        <f t="shared" si="12"/>
        <v>2.0131625511113573</v>
      </c>
      <c r="E445" s="1">
        <f t="shared" si="13"/>
        <v>6.1943463111118688E-2</v>
      </c>
    </row>
    <row r="446" spans="1:5">
      <c r="A446">
        <v>1983</v>
      </c>
      <c r="B446">
        <v>1</v>
      </c>
      <c r="C446">
        <v>31.8916</v>
      </c>
      <c r="D446">
        <f t="shared" si="12"/>
        <v>2.1506398033228771</v>
      </c>
      <c r="E446" s="1">
        <f t="shared" si="13"/>
        <v>6.7435933077138716E-2</v>
      </c>
    </row>
    <row r="447" spans="1:5">
      <c r="A447">
        <v>1983</v>
      </c>
      <c r="B447">
        <v>2</v>
      </c>
      <c r="C447">
        <v>29.571000000000002</v>
      </c>
      <c r="D447">
        <f t="shared" si="12"/>
        <v>2.5722181966420319</v>
      </c>
      <c r="E447" s="1">
        <f t="shared" si="13"/>
        <v>8.6984484685740479E-2</v>
      </c>
    </row>
    <row r="448" spans="1:5">
      <c r="A448">
        <v>1983</v>
      </c>
      <c r="B448">
        <v>3</v>
      </c>
      <c r="C448">
        <v>29.438199999999998</v>
      </c>
      <c r="D448">
        <f t="shared" si="12"/>
        <v>2.6783052865768777</v>
      </c>
      <c r="E448" s="1">
        <f t="shared" si="13"/>
        <v>9.0980606374604353E-2</v>
      </c>
    </row>
    <row r="449" spans="1:5">
      <c r="A449">
        <v>1983</v>
      </c>
      <c r="B449">
        <v>4</v>
      </c>
      <c r="C449">
        <v>31.044599999999999</v>
      </c>
      <c r="D449">
        <f t="shared" si="12"/>
        <v>2.7925400329052952</v>
      </c>
      <c r="E449" s="1">
        <f t="shared" si="13"/>
        <v>8.9952520982885753E-2</v>
      </c>
    </row>
    <row r="450" spans="1:5">
      <c r="A450">
        <v>1983</v>
      </c>
      <c r="B450">
        <v>5</v>
      </c>
      <c r="C450">
        <v>30.241900000000001</v>
      </c>
      <c r="D450">
        <f t="shared" si="12"/>
        <v>2.6993860223908466</v>
      </c>
      <c r="E450" s="1">
        <f t="shared" si="13"/>
        <v>8.9259802538558974E-2</v>
      </c>
    </row>
    <row r="451" spans="1:5">
      <c r="A451">
        <v>1983</v>
      </c>
      <c r="B451">
        <v>6</v>
      </c>
      <c r="C451">
        <v>31.155799999999999</v>
      </c>
      <c r="D451">
        <f t="shared" si="12"/>
        <v>2.5823790850863282</v>
      </c>
      <c r="E451" s="1">
        <f t="shared" si="13"/>
        <v>8.2885982227589347E-2</v>
      </c>
    </row>
    <row r="452" spans="1:5">
      <c r="A452">
        <v>1983</v>
      </c>
      <c r="B452">
        <v>7</v>
      </c>
      <c r="C452">
        <v>31.691700000000001</v>
      </c>
      <c r="D452">
        <f t="shared" si="12"/>
        <v>2.49420336683903</v>
      </c>
      <c r="E452" s="1">
        <f t="shared" si="13"/>
        <v>7.8702100765785044E-2</v>
      </c>
    </row>
    <row r="453" spans="1:5">
      <c r="A453">
        <v>1983</v>
      </c>
      <c r="B453">
        <v>8</v>
      </c>
      <c r="C453">
        <v>31.846299999999999</v>
      </c>
      <c r="D453">
        <f t="shared" si="12"/>
        <v>2.3937346391468153</v>
      </c>
      <c r="E453" s="1">
        <f t="shared" si="13"/>
        <v>7.5165235495075255E-2</v>
      </c>
    </row>
    <row r="454" spans="1:5">
      <c r="A454">
        <v>1983</v>
      </c>
      <c r="B454">
        <v>9</v>
      </c>
      <c r="C454">
        <v>30.893699999999999</v>
      </c>
      <c r="D454">
        <f t="shared" si="12"/>
        <v>2.0255751569840181</v>
      </c>
      <c r="E454" s="1">
        <f t="shared" si="13"/>
        <v>6.5565961894626351E-2</v>
      </c>
    </row>
    <row r="455" spans="1:5">
      <c r="A455">
        <v>1983</v>
      </c>
      <c r="B455">
        <v>10</v>
      </c>
      <c r="C455">
        <v>30.108899999999998</v>
      </c>
      <c r="D455">
        <f t="shared" si="12"/>
        <v>1.4788241316748152</v>
      </c>
      <c r="E455" s="1">
        <f t="shared" si="13"/>
        <v>4.9115847197168119E-2</v>
      </c>
    </row>
    <row r="456" spans="1:5">
      <c r="A456">
        <v>1983</v>
      </c>
      <c r="B456">
        <v>11</v>
      </c>
      <c r="C456">
        <v>29.4862</v>
      </c>
      <c r="D456">
        <f t="shared" si="12"/>
        <v>1.0462357038956447</v>
      </c>
      <c r="E456" s="1">
        <f t="shared" si="13"/>
        <v>3.5482215541359843E-2</v>
      </c>
    </row>
    <row r="457" spans="1:5">
      <c r="A457">
        <v>1983</v>
      </c>
      <c r="B457">
        <v>12</v>
      </c>
      <c r="C457">
        <v>28.864799999999999</v>
      </c>
      <c r="D457">
        <f t="shared" si="12"/>
        <v>1.0426365107555902</v>
      </c>
      <c r="E457" s="1">
        <f t="shared" si="13"/>
        <v>3.6121383510559234E-2</v>
      </c>
    </row>
    <row r="458" spans="1:5">
      <c r="A458">
        <v>1984</v>
      </c>
      <c r="B458">
        <v>1</v>
      </c>
      <c r="C458">
        <v>29.136399999999998</v>
      </c>
      <c r="D458">
        <f t="shared" si="12"/>
        <v>1.0160545148746889</v>
      </c>
      <c r="E458" s="1">
        <f t="shared" si="13"/>
        <v>3.4872342323509047E-2</v>
      </c>
    </row>
    <row r="459" spans="1:5">
      <c r="A459">
        <v>1984</v>
      </c>
      <c r="B459">
        <v>2</v>
      </c>
      <c r="C459">
        <v>29.438500000000001</v>
      </c>
      <c r="D459">
        <f t="shared" si="12"/>
        <v>1.0252561425706459</v>
      </c>
      <c r="E459" s="1">
        <f t="shared" si="13"/>
        <v>3.4827051057990249E-2</v>
      </c>
    </row>
    <row r="460" spans="1:5">
      <c r="A460">
        <v>1984</v>
      </c>
      <c r="B460">
        <v>3</v>
      </c>
      <c r="C460">
        <v>29.9815</v>
      </c>
      <c r="D460">
        <f t="shared" si="12"/>
        <v>0.99634358755912855</v>
      </c>
      <c r="E460" s="1">
        <f t="shared" si="13"/>
        <v>3.3231945951974672E-2</v>
      </c>
    </row>
    <row r="461" spans="1:5">
      <c r="A461">
        <v>1984</v>
      </c>
      <c r="B461">
        <v>4</v>
      </c>
      <c r="C461">
        <v>29.697399999999998</v>
      </c>
      <c r="D461">
        <f t="shared" si="12"/>
        <v>0.98360838301456799</v>
      </c>
      <c r="E461" s="1">
        <f t="shared" si="13"/>
        <v>3.3121026858060572E-2</v>
      </c>
    </row>
    <row r="462" spans="1:5">
      <c r="A462">
        <v>1984</v>
      </c>
      <c r="B462">
        <v>5</v>
      </c>
      <c r="C462">
        <v>29.516400000000001</v>
      </c>
      <c r="D462">
        <f t="shared" ref="D462:D525" si="14">STDEV(C451:C462)</f>
        <v>1.0036901897348269</v>
      </c>
      <c r="E462" s="1">
        <f t="shared" ref="E462:E525" si="15">D462/C462</f>
        <v>3.4004492069995895E-2</v>
      </c>
    </row>
    <row r="463" spans="1:5">
      <c r="A463">
        <v>1984</v>
      </c>
      <c r="B463">
        <v>6</v>
      </c>
      <c r="C463">
        <v>28.8978</v>
      </c>
      <c r="D463">
        <f t="shared" si="14"/>
        <v>1.0099256633310878</v>
      </c>
      <c r="E463" s="1">
        <f t="shared" si="15"/>
        <v>3.4948185098211203E-2</v>
      </c>
    </row>
    <row r="464" spans="1:5">
      <c r="A464">
        <v>1984</v>
      </c>
      <c r="B464">
        <v>7</v>
      </c>
      <c r="C464">
        <v>27.619599999999998</v>
      </c>
      <c r="D464">
        <f t="shared" si="14"/>
        <v>1.0592955733610105</v>
      </c>
      <c r="E464" s="1">
        <f t="shared" si="15"/>
        <v>3.8353038181617789E-2</v>
      </c>
    </row>
    <row r="465" spans="1:5">
      <c r="A465">
        <v>1984</v>
      </c>
      <c r="B465">
        <v>8</v>
      </c>
      <c r="C465">
        <v>27.990400000000001</v>
      </c>
      <c r="D465">
        <f t="shared" si="14"/>
        <v>0.8961478929621326</v>
      </c>
      <c r="E465" s="1">
        <f t="shared" si="15"/>
        <v>3.2016258894554298E-2</v>
      </c>
    </row>
    <row r="466" spans="1:5">
      <c r="A466">
        <v>1984</v>
      </c>
      <c r="B466">
        <v>9</v>
      </c>
      <c r="C466">
        <v>27.915199999999999</v>
      </c>
      <c r="D466">
        <f t="shared" si="14"/>
        <v>0.82506644925228811</v>
      </c>
      <c r="E466" s="1">
        <f t="shared" si="15"/>
        <v>2.9556171879559816E-2</v>
      </c>
    </row>
    <row r="467" spans="1:5">
      <c r="A467">
        <v>1984</v>
      </c>
      <c r="B467">
        <v>10</v>
      </c>
      <c r="C467">
        <v>27.3172</v>
      </c>
      <c r="D467">
        <f t="shared" si="14"/>
        <v>0.89160980747602459</v>
      </c>
      <c r="E467" s="1">
        <f t="shared" si="15"/>
        <v>3.2639136056258497E-2</v>
      </c>
    </row>
    <row r="468" spans="1:5">
      <c r="A468">
        <v>1984</v>
      </c>
      <c r="B468">
        <v>11</v>
      </c>
      <c r="C468">
        <v>26.683800000000002</v>
      </c>
      <c r="D468">
        <f t="shared" si="14"/>
        <v>1.0539845587102594</v>
      </c>
      <c r="E468" s="1">
        <f t="shared" si="15"/>
        <v>3.9499042816625043E-2</v>
      </c>
    </row>
    <row r="469" spans="1:5">
      <c r="A469">
        <v>1984</v>
      </c>
      <c r="B469">
        <v>12</v>
      </c>
      <c r="C469">
        <v>24.149100000000001</v>
      </c>
      <c r="D469">
        <f t="shared" si="14"/>
        <v>1.6513393617001513</v>
      </c>
      <c r="E469" s="1">
        <f t="shared" si="15"/>
        <v>6.8380989838136882E-2</v>
      </c>
    </row>
    <row r="470" spans="1:5">
      <c r="A470">
        <v>1985</v>
      </c>
      <c r="B470">
        <v>1</v>
      </c>
      <c r="C470">
        <v>24.304300000000001</v>
      </c>
      <c r="D470">
        <f t="shared" si="14"/>
        <v>1.9610837189491348</v>
      </c>
      <c r="E470" s="1">
        <f t="shared" si="15"/>
        <v>8.0688755444474222E-2</v>
      </c>
    </row>
    <row r="471" spans="1:5">
      <c r="A471">
        <v>1985</v>
      </c>
      <c r="B471">
        <v>2</v>
      </c>
      <c r="C471">
        <v>25.727399999999999</v>
      </c>
      <c r="D471">
        <f t="shared" si="14"/>
        <v>1.9705264296436749</v>
      </c>
      <c r="E471" s="1">
        <f t="shared" si="15"/>
        <v>7.6592521189225299E-2</v>
      </c>
    </row>
    <row r="472" spans="1:5">
      <c r="A472">
        <v>1985</v>
      </c>
      <c r="B472">
        <v>3</v>
      </c>
      <c r="C472">
        <v>26.5395</v>
      </c>
      <c r="D472">
        <f t="shared" si="14"/>
        <v>1.8184778902139358</v>
      </c>
      <c r="E472" s="1">
        <f t="shared" si="15"/>
        <v>6.85196740787858E-2</v>
      </c>
    </row>
    <row r="473" spans="1:5">
      <c r="A473">
        <v>1985</v>
      </c>
      <c r="B473">
        <v>4</v>
      </c>
      <c r="C473">
        <v>26.945699999999999</v>
      </c>
      <c r="D473">
        <f t="shared" si="14"/>
        <v>1.6390944883741219</v>
      </c>
      <c r="E473" s="1">
        <f t="shared" si="15"/>
        <v>6.0829538233340454E-2</v>
      </c>
    </row>
    <row r="474" spans="1:5">
      <c r="A474">
        <v>1985</v>
      </c>
      <c r="B474">
        <v>5</v>
      </c>
      <c r="C474">
        <v>25.7437</v>
      </c>
      <c r="D474">
        <f t="shared" si="14"/>
        <v>1.4574374874842138</v>
      </c>
      <c r="E474" s="1">
        <f t="shared" si="15"/>
        <v>5.6613365113958508E-2</v>
      </c>
    </row>
    <row r="475" spans="1:5">
      <c r="A475">
        <v>1985</v>
      </c>
      <c r="B475">
        <v>6</v>
      </c>
      <c r="C475">
        <v>25.2258</v>
      </c>
      <c r="D475">
        <f t="shared" si="14"/>
        <v>1.322466618556783</v>
      </c>
      <c r="E475" s="1">
        <f t="shared" si="15"/>
        <v>5.2425160690911014E-2</v>
      </c>
    </row>
    <row r="476" spans="1:5">
      <c r="A476">
        <v>1985</v>
      </c>
      <c r="B476">
        <v>7</v>
      </c>
      <c r="C476">
        <v>25.351600000000001</v>
      </c>
      <c r="D476">
        <f t="shared" si="14"/>
        <v>1.2855803970179716</v>
      </c>
      <c r="E476" s="1">
        <f t="shared" si="15"/>
        <v>5.0710030018538139E-2</v>
      </c>
    </row>
    <row r="477" spans="1:5">
      <c r="A477">
        <v>1985</v>
      </c>
      <c r="B477">
        <v>8</v>
      </c>
      <c r="C477">
        <v>25.699100000000001</v>
      </c>
      <c r="D477">
        <f t="shared" si="14"/>
        <v>1.1518523819036595</v>
      </c>
      <c r="E477" s="1">
        <f t="shared" si="15"/>
        <v>4.4820728426429694E-2</v>
      </c>
    </row>
    <row r="478" spans="1:5">
      <c r="A478">
        <v>1985</v>
      </c>
      <c r="B478">
        <v>9</v>
      </c>
      <c r="C478">
        <v>26.120999999999999</v>
      </c>
      <c r="D478">
        <f t="shared" si="14"/>
        <v>0.97951261117711885</v>
      </c>
      <c r="E478" s="1">
        <f t="shared" si="15"/>
        <v>3.74990471718969E-2</v>
      </c>
    </row>
    <row r="479" spans="1:5">
      <c r="A479">
        <v>1985</v>
      </c>
      <c r="B479">
        <v>10</v>
      </c>
      <c r="C479">
        <v>27.1739</v>
      </c>
      <c r="D479">
        <f t="shared" si="14"/>
        <v>0.96024907512996105</v>
      </c>
      <c r="E479" s="1">
        <f t="shared" si="15"/>
        <v>3.5337182926630371E-2</v>
      </c>
    </row>
    <row r="480" spans="1:5">
      <c r="A480">
        <v>1985</v>
      </c>
      <c r="B480">
        <v>11</v>
      </c>
      <c r="C480">
        <v>28.268799999999999</v>
      </c>
      <c r="D480">
        <f t="shared" si="14"/>
        <v>1.1766761989592516</v>
      </c>
      <c r="E480" s="1">
        <f t="shared" si="15"/>
        <v>4.1624554242106197E-2</v>
      </c>
    </row>
    <row r="481" spans="1:5">
      <c r="A481">
        <v>1985</v>
      </c>
      <c r="B481">
        <v>12</v>
      </c>
      <c r="C481">
        <v>24.911300000000001</v>
      </c>
      <c r="D481">
        <f t="shared" si="14"/>
        <v>1.0886416819792131</v>
      </c>
      <c r="E481" s="1">
        <f t="shared" si="15"/>
        <v>4.3700717424590974E-2</v>
      </c>
    </row>
    <row r="482" spans="1:5">
      <c r="A482">
        <v>1986</v>
      </c>
      <c r="B482">
        <v>1</v>
      </c>
      <c r="C482">
        <v>20.935199999999998</v>
      </c>
      <c r="D482">
        <f t="shared" si="14"/>
        <v>1.7805576202669167</v>
      </c>
      <c r="E482" s="1">
        <f t="shared" si="15"/>
        <v>8.5050900887830863E-2</v>
      </c>
    </row>
    <row r="483" spans="1:5">
      <c r="A483">
        <v>1986</v>
      </c>
      <c r="B483">
        <v>2</v>
      </c>
      <c r="C483">
        <v>14.1281</v>
      </c>
      <c r="D483">
        <f t="shared" si="14"/>
        <v>3.790420344753838</v>
      </c>
      <c r="E483" s="1">
        <f t="shared" si="15"/>
        <v>0.26828946176441548</v>
      </c>
    </row>
    <row r="484" spans="1:5">
      <c r="A484">
        <v>1986</v>
      </c>
      <c r="B484">
        <v>3</v>
      </c>
      <c r="C484">
        <v>11.5974</v>
      </c>
      <c r="D484">
        <f t="shared" si="14"/>
        <v>5.3029325139849401</v>
      </c>
      <c r="E484" s="1">
        <f t="shared" si="15"/>
        <v>0.45725184213573217</v>
      </c>
    </row>
    <row r="485" spans="1:5">
      <c r="A485">
        <v>1986</v>
      </c>
      <c r="B485">
        <v>4</v>
      </c>
      <c r="C485">
        <v>11.829700000000001</v>
      </c>
      <c r="D485">
        <f t="shared" si="14"/>
        <v>6.1412903756606303</v>
      </c>
      <c r="E485" s="1">
        <f t="shared" si="15"/>
        <v>0.51914168369955538</v>
      </c>
    </row>
    <row r="486" spans="1:5">
      <c r="A486">
        <v>1986</v>
      </c>
      <c r="B486">
        <v>5</v>
      </c>
      <c r="C486">
        <v>14.181800000000001</v>
      </c>
      <c r="D486">
        <f t="shared" si="14"/>
        <v>6.442700527440941</v>
      </c>
      <c r="E486" s="1">
        <f t="shared" si="15"/>
        <v>0.45429356833694878</v>
      </c>
    </row>
    <row r="487" spans="1:5">
      <c r="A487">
        <v>1986</v>
      </c>
      <c r="B487">
        <v>6</v>
      </c>
      <c r="C487">
        <v>12.3005</v>
      </c>
      <c r="D487">
        <f t="shared" si="14"/>
        <v>6.7948486425045118</v>
      </c>
      <c r="E487" s="1">
        <f t="shared" si="15"/>
        <v>0.5524042634449422</v>
      </c>
    </row>
    <row r="488" spans="1:5">
      <c r="A488">
        <v>1986</v>
      </c>
      <c r="B488">
        <v>7</v>
      </c>
      <c r="C488">
        <v>10.5708</v>
      </c>
      <c r="D488">
        <f t="shared" si="14"/>
        <v>7.1100988355658679</v>
      </c>
      <c r="E488" s="1">
        <f t="shared" si="15"/>
        <v>0.67261691031576298</v>
      </c>
    </row>
    <row r="489" spans="1:5">
      <c r="A489">
        <v>1986</v>
      </c>
      <c r="B489">
        <v>8</v>
      </c>
      <c r="C489">
        <v>13.7575</v>
      </c>
      <c r="D489">
        <f t="shared" si="14"/>
        <v>6.9167050082763488</v>
      </c>
      <c r="E489" s="1">
        <f t="shared" si="15"/>
        <v>0.50275885940587672</v>
      </c>
    </row>
    <row r="490" spans="1:5">
      <c r="A490">
        <v>1986</v>
      </c>
      <c r="B490">
        <v>9</v>
      </c>
      <c r="C490">
        <v>13.5327</v>
      </c>
      <c r="D490">
        <f t="shared" si="14"/>
        <v>6.5127819329598164</v>
      </c>
      <c r="E490" s="1">
        <f t="shared" si="15"/>
        <v>0.48126256644718468</v>
      </c>
    </row>
    <row r="491" spans="1:5">
      <c r="A491">
        <v>1986</v>
      </c>
      <c r="B491">
        <v>10</v>
      </c>
      <c r="C491">
        <v>13.4651</v>
      </c>
      <c r="D491">
        <f t="shared" si="14"/>
        <v>5.7052608434446155</v>
      </c>
      <c r="E491" s="1">
        <f t="shared" si="15"/>
        <v>0.42370727610226555</v>
      </c>
    </row>
    <row r="492" spans="1:5">
      <c r="A492">
        <v>1986</v>
      </c>
      <c r="B492">
        <v>11</v>
      </c>
      <c r="C492">
        <v>13.7745</v>
      </c>
      <c r="D492">
        <f t="shared" si="14"/>
        <v>4.143802455474928</v>
      </c>
      <c r="E492" s="1">
        <f t="shared" si="15"/>
        <v>0.30083142440559935</v>
      </c>
    </row>
    <row r="493" spans="1:5">
      <c r="A493">
        <v>1986</v>
      </c>
      <c r="B493">
        <v>12</v>
      </c>
      <c r="C493">
        <v>14.548400000000001</v>
      </c>
      <c r="D493">
        <f t="shared" si="14"/>
        <v>2.5803571296606989</v>
      </c>
      <c r="E493" s="1">
        <f t="shared" si="15"/>
        <v>0.17736363652777615</v>
      </c>
    </row>
    <row r="494" spans="1:5">
      <c r="A494">
        <v>1987</v>
      </c>
      <c r="B494">
        <v>1</v>
      </c>
      <c r="C494">
        <v>16.777000000000001</v>
      </c>
      <c r="D494">
        <f t="shared" si="14"/>
        <v>1.6257373691837953</v>
      </c>
      <c r="E494" s="1">
        <f t="shared" si="15"/>
        <v>9.6902745972688512E-2</v>
      </c>
    </row>
    <row r="495" spans="1:5">
      <c r="A495">
        <v>1987</v>
      </c>
      <c r="B495">
        <v>2</v>
      </c>
      <c r="C495">
        <v>15.8835</v>
      </c>
      <c r="D495">
        <f t="shared" si="14"/>
        <v>1.7723263471588293</v>
      </c>
      <c r="E495" s="1">
        <f t="shared" si="15"/>
        <v>0.11158285939237758</v>
      </c>
    </row>
    <row r="496" spans="1:5">
      <c r="A496">
        <v>1987</v>
      </c>
      <c r="B496">
        <v>3</v>
      </c>
      <c r="C496">
        <v>16.3292</v>
      </c>
      <c r="D496">
        <f t="shared" si="14"/>
        <v>1.8315064323508499</v>
      </c>
      <c r="E496" s="1">
        <f t="shared" si="15"/>
        <v>0.11216143058758848</v>
      </c>
    </row>
    <row r="497" spans="1:5">
      <c r="A497">
        <v>1987</v>
      </c>
      <c r="B497">
        <v>4</v>
      </c>
      <c r="C497">
        <v>16.542100000000001</v>
      </c>
      <c r="D497">
        <f t="shared" si="14"/>
        <v>1.8494275524449124</v>
      </c>
      <c r="E497" s="1">
        <f t="shared" si="15"/>
        <v>0.11180125573203598</v>
      </c>
    </row>
    <row r="498" spans="1:5">
      <c r="A498">
        <v>1987</v>
      </c>
      <c r="B498">
        <v>5</v>
      </c>
      <c r="C498">
        <v>17.1662</v>
      </c>
      <c r="D498">
        <f t="shared" si="14"/>
        <v>2.0237617980826617</v>
      </c>
      <c r="E498" s="1">
        <f t="shared" si="15"/>
        <v>0.11789224161915052</v>
      </c>
    </row>
    <row r="499" spans="1:5">
      <c r="A499">
        <v>1987</v>
      </c>
      <c r="B499">
        <v>6</v>
      </c>
      <c r="C499">
        <v>17.6511</v>
      </c>
      <c r="D499">
        <f t="shared" si="14"/>
        <v>2.0710164094245984</v>
      </c>
      <c r="E499" s="1">
        <f t="shared" si="15"/>
        <v>0.11733072779739498</v>
      </c>
    </row>
    <row r="500" spans="1:5">
      <c r="A500">
        <v>1987</v>
      </c>
      <c r="B500">
        <v>7</v>
      </c>
      <c r="C500">
        <v>18.7654</v>
      </c>
      <c r="D500">
        <f t="shared" si="14"/>
        <v>1.8127643973300203</v>
      </c>
      <c r="E500" s="1">
        <f t="shared" si="15"/>
        <v>9.6601425886472997E-2</v>
      </c>
    </row>
    <row r="501" spans="1:5">
      <c r="A501">
        <v>1987</v>
      </c>
      <c r="B501">
        <v>8</v>
      </c>
      <c r="C501">
        <v>17.722000000000001</v>
      </c>
      <c r="D501">
        <f t="shared" si="14"/>
        <v>1.7911307220960597</v>
      </c>
      <c r="E501" s="1">
        <f t="shared" si="15"/>
        <v>0.1010682046098668</v>
      </c>
    </row>
    <row r="502" spans="1:5">
      <c r="A502">
        <v>1987</v>
      </c>
      <c r="B502">
        <v>9</v>
      </c>
      <c r="C502">
        <v>16.979099999999999</v>
      </c>
      <c r="D502">
        <f t="shared" si="14"/>
        <v>1.6259432971215695</v>
      </c>
      <c r="E502" s="1">
        <f t="shared" si="15"/>
        <v>9.5761453617775355E-2</v>
      </c>
    </row>
    <row r="503" spans="1:5">
      <c r="A503">
        <v>1987</v>
      </c>
      <c r="B503">
        <v>10</v>
      </c>
      <c r="C503">
        <v>17.214200000000002</v>
      </c>
      <c r="D503">
        <f t="shared" si="14"/>
        <v>1.3719975239342825</v>
      </c>
      <c r="E503" s="1">
        <f t="shared" si="15"/>
        <v>7.9701497829366599E-2</v>
      </c>
    </row>
    <row r="504" spans="1:5">
      <c r="A504">
        <v>1987</v>
      </c>
      <c r="B504">
        <v>11</v>
      </c>
      <c r="C504">
        <v>16.395099999999999</v>
      </c>
      <c r="D504">
        <f t="shared" si="14"/>
        <v>1.049921788825992</v>
      </c>
      <c r="E504" s="1">
        <f t="shared" si="15"/>
        <v>6.403875480027521E-2</v>
      </c>
    </row>
    <row r="505" spans="1:5">
      <c r="A505">
        <v>1987</v>
      </c>
      <c r="B505">
        <v>12</v>
      </c>
      <c r="C505">
        <v>14.940200000000001</v>
      </c>
      <c r="D505">
        <f t="shared" si="14"/>
        <v>0.97596936004288737</v>
      </c>
      <c r="E505" s="1">
        <f t="shared" si="15"/>
        <v>6.5325053215009657E-2</v>
      </c>
    </row>
    <row r="506" spans="1:5">
      <c r="A506">
        <v>1988</v>
      </c>
      <c r="B506">
        <v>1</v>
      </c>
      <c r="C506">
        <v>14.8315</v>
      </c>
      <c r="D506">
        <f t="shared" si="14"/>
        <v>1.1395697292745233</v>
      </c>
      <c r="E506" s="1">
        <f t="shared" si="15"/>
        <v>7.6834421958299787E-2</v>
      </c>
    </row>
    <row r="507" spans="1:5">
      <c r="A507">
        <v>1988</v>
      </c>
      <c r="B507">
        <v>2</v>
      </c>
      <c r="C507">
        <v>14.4526</v>
      </c>
      <c r="D507">
        <f t="shared" si="14"/>
        <v>1.2969543599303637</v>
      </c>
      <c r="E507" s="1">
        <f t="shared" si="15"/>
        <v>8.9738480268627352E-2</v>
      </c>
    </row>
    <row r="508" spans="1:5">
      <c r="A508">
        <v>1988</v>
      </c>
      <c r="B508">
        <v>3</v>
      </c>
      <c r="C508">
        <v>13.920199999999999</v>
      </c>
      <c r="D508">
        <f t="shared" si="14"/>
        <v>1.5088390609148736</v>
      </c>
      <c r="E508" s="1">
        <f t="shared" si="15"/>
        <v>0.10839205334081936</v>
      </c>
    </row>
    <row r="509" spans="1:5">
      <c r="A509">
        <v>1988</v>
      </c>
      <c r="B509">
        <v>4</v>
      </c>
      <c r="C509">
        <v>15.264699999999999</v>
      </c>
      <c r="D509">
        <f t="shared" si="14"/>
        <v>1.5412032197181875</v>
      </c>
      <c r="E509" s="1">
        <f t="shared" si="15"/>
        <v>0.10096518239586677</v>
      </c>
    </row>
    <row r="510" spans="1:5">
      <c r="A510">
        <v>1988</v>
      </c>
      <c r="B510">
        <v>5</v>
      </c>
      <c r="C510">
        <v>14.8409</v>
      </c>
      <c r="D510">
        <f t="shared" si="14"/>
        <v>1.5649888973369483</v>
      </c>
      <c r="E510" s="1">
        <f t="shared" si="15"/>
        <v>0.10545107758538555</v>
      </c>
    </row>
    <row r="511" spans="1:5">
      <c r="A511">
        <v>1988</v>
      </c>
      <c r="B511">
        <v>6</v>
      </c>
      <c r="C511">
        <v>14.0085</v>
      </c>
      <c r="D511">
        <f t="shared" si="14"/>
        <v>1.5859742989625227</v>
      </c>
      <c r="E511" s="1">
        <f t="shared" si="15"/>
        <v>0.11321514073330641</v>
      </c>
    </row>
    <row r="512" spans="1:5">
      <c r="A512">
        <v>1988</v>
      </c>
      <c r="B512">
        <v>7</v>
      </c>
      <c r="C512">
        <v>13.0785</v>
      </c>
      <c r="D512">
        <f t="shared" si="14"/>
        <v>1.4564781597827778</v>
      </c>
      <c r="E512" s="1">
        <f t="shared" si="15"/>
        <v>0.11136431240454012</v>
      </c>
    </row>
    <row r="513" spans="1:5">
      <c r="A513">
        <v>1988</v>
      </c>
      <c r="B513">
        <v>8</v>
      </c>
      <c r="C513">
        <v>13.045400000000001</v>
      </c>
      <c r="D513">
        <f t="shared" si="14"/>
        <v>1.3739864432693216</v>
      </c>
      <c r="E513" s="1">
        <f t="shared" si="15"/>
        <v>0.10532344299671313</v>
      </c>
    </row>
    <row r="514" spans="1:5">
      <c r="A514">
        <v>1988</v>
      </c>
      <c r="B514">
        <v>9</v>
      </c>
      <c r="C514">
        <v>12.076000000000001</v>
      </c>
      <c r="D514">
        <f t="shared" si="14"/>
        <v>1.4319356330759898</v>
      </c>
      <c r="E514" s="1">
        <f t="shared" si="15"/>
        <v>0.11857698187114854</v>
      </c>
    </row>
    <row r="515" spans="1:5">
      <c r="A515">
        <v>1988</v>
      </c>
      <c r="B515">
        <v>10</v>
      </c>
      <c r="C515">
        <v>11.479200000000001</v>
      </c>
      <c r="D515">
        <f t="shared" si="14"/>
        <v>1.4025023301444561</v>
      </c>
      <c r="E515" s="1">
        <f t="shared" si="15"/>
        <v>0.12217770664719284</v>
      </c>
    </row>
    <row r="516" spans="1:5">
      <c r="A516">
        <v>1988</v>
      </c>
      <c r="B516">
        <v>11</v>
      </c>
      <c r="C516">
        <v>11.618499999999999</v>
      </c>
      <c r="D516">
        <f t="shared" si="14"/>
        <v>1.3462336463653317</v>
      </c>
      <c r="E516" s="1">
        <f t="shared" si="15"/>
        <v>0.11586983228173446</v>
      </c>
    </row>
    <row r="517" spans="1:5">
      <c r="A517">
        <v>1988</v>
      </c>
      <c r="B517">
        <v>12</v>
      </c>
      <c r="C517">
        <v>13.498799999999999</v>
      </c>
      <c r="D517">
        <f t="shared" si="14"/>
        <v>1.281417385932353</v>
      </c>
      <c r="E517" s="1">
        <f t="shared" si="15"/>
        <v>9.4928244431531181E-2</v>
      </c>
    </row>
    <row r="518" spans="1:5">
      <c r="A518">
        <v>1989</v>
      </c>
      <c r="B518">
        <v>1</v>
      </c>
      <c r="C518">
        <v>14.8497</v>
      </c>
      <c r="D518">
        <f t="shared" si="14"/>
        <v>1.2831338659230889</v>
      </c>
      <c r="E518" s="1">
        <f t="shared" si="15"/>
        <v>8.6408066555087898E-2</v>
      </c>
    </row>
    <row r="519" spans="1:5">
      <c r="A519">
        <v>1989</v>
      </c>
      <c r="B519">
        <v>2</v>
      </c>
      <c r="C519">
        <v>14.6595</v>
      </c>
      <c r="D519">
        <f t="shared" si="14"/>
        <v>1.2982364822572239</v>
      </c>
      <c r="E519" s="1">
        <f t="shared" si="15"/>
        <v>8.8559397132045692E-2</v>
      </c>
    </row>
    <row r="520" spans="1:5">
      <c r="A520">
        <v>1989</v>
      </c>
      <c r="B520">
        <v>3</v>
      </c>
      <c r="C520">
        <v>15.8994</v>
      </c>
      <c r="D520">
        <f t="shared" si="14"/>
        <v>1.4672668527561736</v>
      </c>
      <c r="E520" s="1">
        <f t="shared" si="15"/>
        <v>9.2284416566422237E-2</v>
      </c>
    </row>
    <row r="521" spans="1:5">
      <c r="A521">
        <v>1989</v>
      </c>
      <c r="B521">
        <v>4</v>
      </c>
      <c r="C521">
        <v>17.091799999999999</v>
      </c>
      <c r="D521">
        <f t="shared" si="14"/>
        <v>1.7184574884753485</v>
      </c>
      <c r="E521" s="1">
        <f t="shared" si="15"/>
        <v>0.10054280347741891</v>
      </c>
    </row>
    <row r="522" spans="1:5">
      <c r="A522">
        <v>1989</v>
      </c>
      <c r="B522">
        <v>5</v>
      </c>
      <c r="C522">
        <v>16.180900000000001</v>
      </c>
      <c r="D522">
        <f t="shared" si="14"/>
        <v>1.8290000133372895</v>
      </c>
      <c r="E522" s="1">
        <f t="shared" si="15"/>
        <v>0.11303450446744552</v>
      </c>
    </row>
    <row r="523" spans="1:5">
      <c r="A523">
        <v>1989</v>
      </c>
      <c r="B523">
        <v>6</v>
      </c>
      <c r="C523">
        <v>16.120100000000001</v>
      </c>
      <c r="D523">
        <f t="shared" si="14"/>
        <v>1.9330065002477343</v>
      </c>
      <c r="E523" s="1">
        <f t="shared" si="15"/>
        <v>0.11991281072994177</v>
      </c>
    </row>
    <row r="524" spans="1:5">
      <c r="A524">
        <v>1989</v>
      </c>
      <c r="B524">
        <v>7</v>
      </c>
      <c r="C524">
        <v>15.791</v>
      </c>
      <c r="D524">
        <f t="shared" si="14"/>
        <v>1.9569154162323559</v>
      </c>
      <c r="E524" s="1">
        <f t="shared" si="15"/>
        <v>0.12392599684835386</v>
      </c>
    </row>
    <row r="525" spans="1:5">
      <c r="A525">
        <v>1989</v>
      </c>
      <c r="B525">
        <v>8</v>
      </c>
      <c r="C525">
        <v>14.8652</v>
      </c>
      <c r="D525">
        <f t="shared" si="14"/>
        <v>1.9159313099559869</v>
      </c>
      <c r="E525" s="1">
        <f t="shared" si="15"/>
        <v>0.12888701867152724</v>
      </c>
    </row>
    <row r="526" spans="1:5">
      <c r="A526">
        <v>1989</v>
      </c>
      <c r="B526">
        <v>9</v>
      </c>
      <c r="C526">
        <v>15.6752</v>
      </c>
      <c r="D526">
        <f t="shared" ref="D526:D589" si="16">STDEV(C515:C526)</f>
        <v>1.7767814866033453</v>
      </c>
      <c r="E526" s="1">
        <f t="shared" ref="E526:E589" si="17">D526/C526</f>
        <v>0.11334984476136478</v>
      </c>
    </row>
    <row r="527" spans="1:5">
      <c r="A527">
        <v>1989</v>
      </c>
      <c r="B527">
        <v>10</v>
      </c>
      <c r="C527">
        <v>15.996</v>
      </c>
      <c r="D527">
        <f t="shared" si="16"/>
        <v>1.4563878030780386</v>
      </c>
      <c r="E527" s="1">
        <f t="shared" si="17"/>
        <v>9.1046999442237972E-2</v>
      </c>
    </row>
    <row r="528" spans="1:5">
      <c r="A528">
        <v>1989</v>
      </c>
      <c r="B528">
        <v>11</v>
      </c>
      <c r="C528">
        <v>15.742699999999999</v>
      </c>
      <c r="D528">
        <f t="shared" si="16"/>
        <v>0.9287072015914889</v>
      </c>
      <c r="E528" s="1">
        <f t="shared" si="17"/>
        <v>5.8992879340360224E-2</v>
      </c>
    </row>
    <row r="529" spans="1:6">
      <c r="A529">
        <v>1989</v>
      </c>
      <c r="B529">
        <v>12</v>
      </c>
      <c r="C529">
        <v>16.723199999999999</v>
      </c>
      <c r="D529">
        <f t="shared" si="16"/>
        <v>0.73320523166596174</v>
      </c>
      <c r="E529" s="1">
        <f t="shared" si="17"/>
        <v>4.3843596420898023E-2</v>
      </c>
      <c r="F529" s="1">
        <f>AVERAGE(E326:E529)</f>
        <v>9.4058216057308547E-2</v>
      </c>
    </row>
    <row r="530" spans="1:6">
      <c r="A530">
        <v>1990</v>
      </c>
      <c r="B530">
        <v>1</v>
      </c>
      <c r="C530">
        <v>17.771599999999999</v>
      </c>
      <c r="D530">
        <f t="shared" si="16"/>
        <v>0.86280452911105721</v>
      </c>
      <c r="E530" s="1">
        <f t="shared" si="17"/>
        <v>4.854962575744768E-2</v>
      </c>
    </row>
    <row r="531" spans="1:6">
      <c r="A531">
        <v>1990</v>
      </c>
      <c r="B531">
        <v>2</v>
      </c>
      <c r="C531">
        <v>17.271899999999999</v>
      </c>
      <c r="D531">
        <f t="shared" si="16"/>
        <v>0.80993212117381053</v>
      </c>
      <c r="E531" s="1">
        <f t="shared" si="17"/>
        <v>4.6893052945756436E-2</v>
      </c>
    </row>
    <row r="532" spans="1:6">
      <c r="A532">
        <v>1990</v>
      </c>
      <c r="B532">
        <v>3</v>
      </c>
      <c r="C532">
        <v>15.864800000000001</v>
      </c>
      <c r="D532">
        <f t="shared" si="16"/>
        <v>0.8113957260439465</v>
      </c>
      <c r="E532" s="1">
        <f t="shared" si="17"/>
        <v>5.1144403083804801E-2</v>
      </c>
    </row>
    <row r="533" spans="1:6">
      <c r="A533">
        <v>1990</v>
      </c>
      <c r="B533">
        <v>4</v>
      </c>
      <c r="C533">
        <v>14.415800000000001</v>
      </c>
      <c r="D533">
        <f t="shared" si="16"/>
        <v>0.92160976097001923</v>
      </c>
      <c r="E533" s="1">
        <f t="shared" si="17"/>
        <v>6.3930531844921493E-2</v>
      </c>
    </row>
    <row r="534" spans="1:6">
      <c r="A534">
        <v>1990</v>
      </c>
      <c r="B534">
        <v>5</v>
      </c>
      <c r="C534">
        <v>14.1153</v>
      </c>
      <c r="D534">
        <f t="shared" si="16"/>
        <v>1.0724170621318934</v>
      </c>
      <c r="E534" s="1">
        <f t="shared" si="17"/>
        <v>7.5975506162241926E-2</v>
      </c>
    </row>
    <row r="535" spans="1:6">
      <c r="A535">
        <v>1990</v>
      </c>
      <c r="B535">
        <v>6</v>
      </c>
      <c r="C535">
        <v>12.9877</v>
      </c>
      <c r="D535">
        <f t="shared" si="16"/>
        <v>1.3495042914816722</v>
      </c>
      <c r="E535" s="1">
        <f t="shared" si="17"/>
        <v>0.10390633379903079</v>
      </c>
    </row>
    <row r="536" spans="1:6">
      <c r="A536">
        <v>1990</v>
      </c>
      <c r="B536">
        <v>7</v>
      </c>
      <c r="C536">
        <v>14.292899999999999</v>
      </c>
      <c r="D536">
        <f t="shared" si="16"/>
        <v>1.3987942148074848</v>
      </c>
      <c r="E536" s="1">
        <f t="shared" si="17"/>
        <v>9.7866368253292535E-2</v>
      </c>
    </row>
    <row r="537" spans="1:6">
      <c r="A537">
        <v>1990</v>
      </c>
      <c r="B537">
        <v>8</v>
      </c>
      <c r="C537">
        <v>20.648900000000001</v>
      </c>
      <c r="D537">
        <f t="shared" si="16"/>
        <v>2.0250963632889203</v>
      </c>
      <c r="E537" s="1">
        <f t="shared" si="17"/>
        <v>9.8072844717583998E-2</v>
      </c>
    </row>
    <row r="538" spans="1:6">
      <c r="A538">
        <v>1990</v>
      </c>
      <c r="B538">
        <v>9</v>
      </c>
      <c r="C538">
        <v>25.3858</v>
      </c>
      <c r="D538">
        <f t="shared" si="16"/>
        <v>3.3849995486772904</v>
      </c>
      <c r="E538" s="1">
        <f t="shared" si="17"/>
        <v>0.13334224443103193</v>
      </c>
    </row>
    <row r="539" spans="1:6">
      <c r="A539">
        <v>1990</v>
      </c>
      <c r="B539">
        <v>10</v>
      </c>
      <c r="C539">
        <v>26.907900000000001</v>
      </c>
      <c r="D539">
        <f t="shared" si="16"/>
        <v>4.4552162965806907</v>
      </c>
      <c r="E539" s="1">
        <f t="shared" si="17"/>
        <v>0.16557279819609447</v>
      </c>
    </row>
    <row r="540" spans="1:6">
      <c r="A540">
        <v>1990</v>
      </c>
      <c r="B540">
        <v>11</v>
      </c>
      <c r="C540">
        <v>24.140499999999999</v>
      </c>
      <c r="D540">
        <f t="shared" si="16"/>
        <v>4.7719880719690719</v>
      </c>
      <c r="E540" s="1">
        <f t="shared" si="17"/>
        <v>0.19767561036304435</v>
      </c>
    </row>
    <row r="541" spans="1:6">
      <c r="A541">
        <v>1990</v>
      </c>
      <c r="B541">
        <v>12</v>
      </c>
      <c r="C541">
        <v>20.4312</v>
      </c>
      <c r="D541">
        <f t="shared" si="16"/>
        <v>4.7752016763613501</v>
      </c>
      <c r="E541" s="1">
        <f t="shared" si="17"/>
        <v>0.23372105781164837</v>
      </c>
    </row>
    <row r="542" spans="1:6">
      <c r="A542">
        <v>1991</v>
      </c>
      <c r="B542">
        <v>1</v>
      </c>
      <c r="C542">
        <v>18.543099999999999</v>
      </c>
      <c r="D542">
        <f t="shared" si="16"/>
        <v>4.7669549823061388</v>
      </c>
      <c r="E542" s="1">
        <f t="shared" si="17"/>
        <v>0.25707432858077339</v>
      </c>
    </row>
    <row r="543" spans="1:6">
      <c r="A543">
        <v>1991</v>
      </c>
      <c r="B543">
        <v>2</v>
      </c>
      <c r="C543">
        <v>15.2248</v>
      </c>
      <c r="D543">
        <f t="shared" si="16"/>
        <v>4.860391622167219</v>
      </c>
      <c r="E543" s="1">
        <f t="shared" si="17"/>
        <v>0.31924173862167116</v>
      </c>
    </row>
    <row r="544" spans="1:6">
      <c r="A544">
        <v>1991</v>
      </c>
      <c r="B544">
        <v>3</v>
      </c>
      <c r="C544">
        <v>14.7111</v>
      </c>
      <c r="D544">
        <f t="shared" si="16"/>
        <v>4.9298937983213529</v>
      </c>
      <c r="E544" s="1">
        <f t="shared" si="17"/>
        <v>0.33511387988127012</v>
      </c>
    </row>
    <row r="545" spans="1:5">
      <c r="A545">
        <v>1991</v>
      </c>
      <c r="B545">
        <v>4</v>
      </c>
      <c r="C545">
        <v>15.4016</v>
      </c>
      <c r="D545">
        <f t="shared" si="16"/>
        <v>4.8637137834449931</v>
      </c>
      <c r="E545" s="1">
        <f t="shared" si="17"/>
        <v>0.31579276071609397</v>
      </c>
    </row>
    <row r="546" spans="1:5">
      <c r="A546">
        <v>1991</v>
      </c>
      <c r="B546">
        <v>5</v>
      </c>
      <c r="C546">
        <v>15.6637</v>
      </c>
      <c r="D546">
        <f t="shared" si="16"/>
        <v>4.7542130474565445</v>
      </c>
      <c r="E546" s="1">
        <f t="shared" si="17"/>
        <v>0.30351788194721196</v>
      </c>
    </row>
    <row r="547" spans="1:5">
      <c r="A547">
        <v>1991</v>
      </c>
      <c r="B547">
        <v>6</v>
      </c>
      <c r="C547">
        <v>14.849299999999999</v>
      </c>
      <c r="D547">
        <f t="shared" si="16"/>
        <v>4.5781650344241864</v>
      </c>
      <c r="E547" s="1">
        <f t="shared" si="17"/>
        <v>0.30830847477148327</v>
      </c>
    </row>
    <row r="548" spans="1:5">
      <c r="A548">
        <v>1991</v>
      </c>
      <c r="B548">
        <v>7</v>
      </c>
      <c r="C548">
        <v>15.726900000000001</v>
      </c>
      <c r="D548">
        <f t="shared" si="16"/>
        <v>4.4657340321676866</v>
      </c>
      <c r="E548" s="1">
        <f t="shared" si="17"/>
        <v>0.28395513624221469</v>
      </c>
    </row>
    <row r="549" spans="1:5">
      <c r="A549">
        <v>1991</v>
      </c>
      <c r="B549">
        <v>8</v>
      </c>
      <c r="C549">
        <v>15.877000000000001</v>
      </c>
      <c r="D549">
        <f t="shared" si="16"/>
        <v>4.5147919236173593</v>
      </c>
      <c r="E549" s="1">
        <f t="shared" si="17"/>
        <v>0.28436051669820239</v>
      </c>
    </row>
    <row r="550" spans="1:5">
      <c r="A550">
        <v>1991</v>
      </c>
      <c r="B550">
        <v>9</v>
      </c>
      <c r="C550">
        <v>15.9308</v>
      </c>
      <c r="D550">
        <f t="shared" si="16"/>
        <v>4.0148971315834352</v>
      </c>
      <c r="E550" s="1">
        <f t="shared" si="17"/>
        <v>0.25202106181632028</v>
      </c>
    </row>
    <row r="551" spans="1:5">
      <c r="A551">
        <v>1991</v>
      </c>
      <c r="B551">
        <v>10</v>
      </c>
      <c r="C551">
        <v>16.9054</v>
      </c>
      <c r="D551">
        <f t="shared" si="16"/>
        <v>2.804251776240017</v>
      </c>
      <c r="E551" s="1">
        <f t="shared" si="17"/>
        <v>0.16587905499071404</v>
      </c>
    </row>
    <row r="552" spans="1:5">
      <c r="A552">
        <v>1991</v>
      </c>
      <c r="B552">
        <v>11</v>
      </c>
      <c r="C552">
        <v>16.302600000000002</v>
      </c>
      <c r="D552">
        <f t="shared" si="16"/>
        <v>1.6543498912417087</v>
      </c>
      <c r="E552" s="1">
        <f t="shared" si="17"/>
        <v>0.10147767173590154</v>
      </c>
    </row>
    <row r="553" spans="1:5">
      <c r="A553">
        <v>1991</v>
      </c>
      <c r="B553">
        <v>12</v>
      </c>
      <c r="C553">
        <v>14.153</v>
      </c>
      <c r="D553">
        <f t="shared" si="16"/>
        <v>1.1413607600008302</v>
      </c>
      <c r="E553" s="1">
        <f t="shared" si="17"/>
        <v>8.0644440048105004E-2</v>
      </c>
    </row>
    <row r="554" spans="1:5">
      <c r="A554">
        <v>1992</v>
      </c>
      <c r="B554">
        <v>1</v>
      </c>
      <c r="C554">
        <v>13.627800000000001</v>
      </c>
      <c r="D554">
        <f t="shared" si="16"/>
        <v>0.9172946884477986</v>
      </c>
      <c r="E554" s="1">
        <f t="shared" si="17"/>
        <v>6.7310548177093782E-2</v>
      </c>
    </row>
    <row r="555" spans="1:5">
      <c r="A555">
        <v>1992</v>
      </c>
      <c r="B555">
        <v>2</v>
      </c>
      <c r="C555">
        <v>13.7049</v>
      </c>
      <c r="D555">
        <f t="shared" si="16"/>
        <v>1.035636522283687</v>
      </c>
      <c r="E555" s="1">
        <f t="shared" si="17"/>
        <v>7.556687916611482E-2</v>
      </c>
    </row>
    <row r="556" spans="1:5">
      <c r="A556">
        <v>1992</v>
      </c>
      <c r="B556">
        <v>3</v>
      </c>
      <c r="C556">
        <v>13.5793</v>
      </c>
      <c r="D556">
        <f t="shared" si="16"/>
        <v>1.1347618549721949</v>
      </c>
      <c r="E556" s="1">
        <f t="shared" si="17"/>
        <v>8.3565563392236336E-2</v>
      </c>
    </row>
    <row r="557" spans="1:5">
      <c r="A557">
        <v>1992</v>
      </c>
      <c r="B557">
        <v>4</v>
      </c>
      <c r="C557">
        <v>14.511100000000001</v>
      </c>
      <c r="D557">
        <f t="shared" si="16"/>
        <v>1.1454179585186315</v>
      </c>
      <c r="E557" s="1">
        <f t="shared" si="17"/>
        <v>7.8933916692644351E-2</v>
      </c>
    </row>
    <row r="558" spans="1:5">
      <c r="A558">
        <v>1992</v>
      </c>
      <c r="B558">
        <v>5</v>
      </c>
      <c r="C558">
        <v>14.9893</v>
      </c>
      <c r="D558">
        <f t="shared" si="16"/>
        <v>1.1300448557737208</v>
      </c>
      <c r="E558" s="1">
        <f t="shared" si="17"/>
        <v>7.5390101991001629E-2</v>
      </c>
    </row>
    <row r="559" spans="1:5">
      <c r="A559">
        <v>1992</v>
      </c>
      <c r="B559">
        <v>6</v>
      </c>
      <c r="C559">
        <v>15.959300000000001</v>
      </c>
      <c r="D559">
        <f t="shared" si="16"/>
        <v>1.160437501222003</v>
      </c>
      <c r="E559" s="1">
        <f t="shared" si="17"/>
        <v>7.2712305754137271E-2</v>
      </c>
    </row>
    <row r="560" spans="1:5">
      <c r="A560">
        <v>1992</v>
      </c>
      <c r="B560">
        <v>7</v>
      </c>
      <c r="C560">
        <v>15.486800000000001</v>
      </c>
      <c r="D560">
        <f t="shared" si="16"/>
        <v>1.1507811927384624</v>
      </c>
      <c r="E560" s="1">
        <f t="shared" si="17"/>
        <v>7.4307228913556206E-2</v>
      </c>
    </row>
    <row r="561" spans="1:5">
      <c r="A561">
        <v>1992</v>
      </c>
      <c r="B561">
        <v>8</v>
      </c>
      <c r="C561">
        <v>15.1526</v>
      </c>
      <c r="D561">
        <f t="shared" si="16"/>
        <v>1.1241857008182425</v>
      </c>
      <c r="E561" s="1">
        <f t="shared" si="17"/>
        <v>7.4190944182400548E-2</v>
      </c>
    </row>
    <row r="562" spans="1:5">
      <c r="A562">
        <v>1992</v>
      </c>
      <c r="B562">
        <v>9</v>
      </c>
      <c r="C562">
        <v>15.500400000000001</v>
      </c>
      <c r="D562">
        <f t="shared" si="16"/>
        <v>1.0992572253572179</v>
      </c>
      <c r="E562" s="1">
        <f t="shared" si="17"/>
        <v>7.0917990849088924E-2</v>
      </c>
    </row>
    <row r="563" spans="1:5">
      <c r="A563">
        <v>1992</v>
      </c>
      <c r="B563">
        <v>10</v>
      </c>
      <c r="C563">
        <v>15.2948</v>
      </c>
      <c r="D563">
        <f t="shared" si="16"/>
        <v>0.92922226469070224</v>
      </c>
      <c r="E563" s="1">
        <f t="shared" si="17"/>
        <v>6.0754129814754178E-2</v>
      </c>
    </row>
    <row r="564" spans="1:5">
      <c r="A564">
        <v>1992</v>
      </c>
      <c r="B564">
        <v>11</v>
      </c>
      <c r="C564">
        <v>14.3254</v>
      </c>
      <c r="D564">
        <f t="shared" si="16"/>
        <v>0.81785606919810794</v>
      </c>
      <c r="E564" s="1">
        <f t="shared" si="17"/>
        <v>5.7091325142621351E-2</v>
      </c>
    </row>
    <row r="565" spans="1:5">
      <c r="A565">
        <v>1992</v>
      </c>
      <c r="B565">
        <v>12</v>
      </c>
      <c r="C565">
        <v>13.676500000000001</v>
      </c>
      <c r="D565">
        <f t="shared" si="16"/>
        <v>0.85695229190775668</v>
      </c>
      <c r="E565" s="1">
        <f t="shared" si="17"/>
        <v>6.2658742507787565E-2</v>
      </c>
    </row>
    <row r="566" spans="1:5">
      <c r="A566">
        <v>1993</v>
      </c>
      <c r="B566">
        <v>1</v>
      </c>
      <c r="C566">
        <v>13.3766</v>
      </c>
      <c r="D566">
        <f t="shared" si="16"/>
        <v>0.88676014539138504</v>
      </c>
      <c r="E566" s="1">
        <f t="shared" si="17"/>
        <v>6.6291893709267302E-2</v>
      </c>
    </row>
    <row r="567" spans="1:5">
      <c r="A567">
        <v>1993</v>
      </c>
      <c r="B567">
        <v>2</v>
      </c>
      <c r="C567">
        <v>14.013299999999999</v>
      </c>
      <c r="D567">
        <f t="shared" si="16"/>
        <v>0.8616325049789938</v>
      </c>
      <c r="E567" s="1">
        <f t="shared" si="17"/>
        <v>6.148676649889704E-2</v>
      </c>
    </row>
    <row r="568" spans="1:5">
      <c r="A568">
        <v>1993</v>
      </c>
      <c r="B568">
        <v>3</v>
      </c>
      <c r="C568">
        <v>14.1692</v>
      </c>
      <c r="D568">
        <f t="shared" si="16"/>
        <v>0.80993030279083045</v>
      </c>
      <c r="E568" s="1">
        <f t="shared" si="17"/>
        <v>5.7161328994638404E-2</v>
      </c>
    </row>
    <row r="569" spans="1:5">
      <c r="A569">
        <v>1993</v>
      </c>
      <c r="B569">
        <v>4</v>
      </c>
      <c r="C569">
        <v>14.0764</v>
      </c>
      <c r="D569">
        <f t="shared" si="16"/>
        <v>0.82887170169985513</v>
      </c>
      <c r="E569" s="1">
        <f t="shared" si="17"/>
        <v>5.888378432694831E-2</v>
      </c>
    </row>
    <row r="570" spans="1:5">
      <c r="A570">
        <v>1993</v>
      </c>
      <c r="B570">
        <v>5</v>
      </c>
      <c r="C570">
        <v>13.827999999999999</v>
      </c>
      <c r="D570">
        <f t="shared" si="16"/>
        <v>0.85536717842355359</v>
      </c>
      <c r="E570" s="1">
        <f t="shared" si="17"/>
        <v>6.185762065544935E-2</v>
      </c>
    </row>
    <row r="571" spans="1:5">
      <c r="A571">
        <v>1993</v>
      </c>
      <c r="B571">
        <v>6</v>
      </c>
      <c r="C571">
        <v>13.2064</v>
      </c>
      <c r="D571">
        <f t="shared" si="16"/>
        <v>0.81768801229720911</v>
      </c>
      <c r="E571" s="1">
        <f t="shared" si="17"/>
        <v>6.1916041638691022E-2</v>
      </c>
    </row>
    <row r="572" spans="1:5">
      <c r="A572">
        <v>1993</v>
      </c>
      <c r="B572">
        <v>7</v>
      </c>
      <c r="C572">
        <v>12.3726</v>
      </c>
      <c r="D572">
        <f t="shared" si="16"/>
        <v>0.91033354210351314</v>
      </c>
      <c r="E572" s="1">
        <f t="shared" si="17"/>
        <v>7.357657582913156E-2</v>
      </c>
    </row>
    <row r="573" spans="1:5">
      <c r="A573">
        <v>1993</v>
      </c>
      <c r="B573">
        <v>8</v>
      </c>
      <c r="C573">
        <v>12.437200000000001</v>
      </c>
      <c r="D573">
        <f t="shared" si="16"/>
        <v>0.95651938629785349</v>
      </c>
      <c r="E573" s="1">
        <f t="shared" si="17"/>
        <v>7.690793637618222E-2</v>
      </c>
    </row>
    <row r="574" spans="1:5">
      <c r="A574">
        <v>1993</v>
      </c>
      <c r="B574">
        <v>9</v>
      </c>
      <c r="C574">
        <v>12.0703</v>
      </c>
      <c r="D574">
        <f t="shared" si="16"/>
        <v>0.93279513531627645</v>
      </c>
      <c r="E574" s="1">
        <f t="shared" si="17"/>
        <v>7.7280194801809102E-2</v>
      </c>
    </row>
    <row r="575" spans="1:5">
      <c r="A575">
        <v>1993</v>
      </c>
      <c r="B575">
        <v>10</v>
      </c>
      <c r="C575">
        <v>12.4537</v>
      </c>
      <c r="D575">
        <f t="shared" si="16"/>
        <v>0.80751490388721092</v>
      </c>
      <c r="E575" s="1">
        <f t="shared" si="17"/>
        <v>6.4841364725921696E-2</v>
      </c>
    </row>
    <row r="576" spans="1:5">
      <c r="A576">
        <v>1993</v>
      </c>
      <c r="B576">
        <v>11</v>
      </c>
      <c r="C576">
        <v>11.4534</v>
      </c>
      <c r="D576">
        <f t="shared" si="16"/>
        <v>0.90644920565038112</v>
      </c>
      <c r="E576" s="1">
        <f t="shared" si="17"/>
        <v>7.9142368698411042E-2</v>
      </c>
    </row>
    <row r="577" spans="1:5">
      <c r="A577">
        <v>1993</v>
      </c>
      <c r="B577">
        <v>12</v>
      </c>
      <c r="C577">
        <v>9.9519900000000003</v>
      </c>
      <c r="D577">
        <f t="shared" si="16"/>
        <v>1.258373795134452</v>
      </c>
      <c r="E577" s="1">
        <f t="shared" si="17"/>
        <v>0.12644443926636301</v>
      </c>
    </row>
    <row r="578" spans="1:5">
      <c r="A578">
        <v>1994</v>
      </c>
      <c r="B578">
        <v>1</v>
      </c>
      <c r="C578">
        <v>10.2599</v>
      </c>
      <c r="D578">
        <f t="shared" si="16"/>
        <v>1.4343049642150754</v>
      </c>
      <c r="E578" s="1">
        <f t="shared" si="17"/>
        <v>0.1397971680245495</v>
      </c>
    </row>
    <row r="579" spans="1:5">
      <c r="A579">
        <v>1994</v>
      </c>
      <c r="B579">
        <v>2</v>
      </c>
      <c r="C579">
        <v>10.074999999999999</v>
      </c>
      <c r="D579">
        <f t="shared" si="16"/>
        <v>1.5111551519553161</v>
      </c>
      <c r="E579" s="1">
        <f t="shared" si="17"/>
        <v>0.14999058580201649</v>
      </c>
    </row>
    <row r="580" spans="1:5">
      <c r="A580">
        <v>1994</v>
      </c>
      <c r="B580">
        <v>3</v>
      </c>
      <c r="C580">
        <v>9.9592399999999994</v>
      </c>
      <c r="D580">
        <f t="shared" si="16"/>
        <v>1.5001076351167681</v>
      </c>
      <c r="E580" s="1">
        <f t="shared" si="17"/>
        <v>0.15062470982893958</v>
      </c>
    </row>
    <row r="581" spans="1:5">
      <c r="A581">
        <v>1994</v>
      </c>
      <c r="B581">
        <v>4</v>
      </c>
      <c r="C581">
        <v>11.1126</v>
      </c>
      <c r="D581">
        <f t="shared" si="16"/>
        <v>1.3341952550743224</v>
      </c>
      <c r="E581" s="1">
        <f t="shared" si="17"/>
        <v>0.12006148471773682</v>
      </c>
    </row>
    <row r="582" spans="1:5">
      <c r="A582">
        <v>1994</v>
      </c>
      <c r="B582">
        <v>5</v>
      </c>
      <c r="C582">
        <v>12.122</v>
      </c>
      <c r="D582">
        <f t="shared" si="16"/>
        <v>1.1536983060532375</v>
      </c>
      <c r="E582" s="1">
        <f t="shared" si="17"/>
        <v>9.5173923944335714E-2</v>
      </c>
    </row>
    <row r="583" spans="1:5">
      <c r="A583">
        <v>1994</v>
      </c>
      <c r="B583">
        <v>6</v>
      </c>
      <c r="C583">
        <v>12.8851</v>
      </c>
      <c r="D583">
        <f t="shared" si="16"/>
        <v>1.1123752722436904</v>
      </c>
      <c r="E583" s="1">
        <f t="shared" si="17"/>
        <v>8.6330356166711197E-2</v>
      </c>
    </row>
    <row r="584" spans="1:5">
      <c r="A584">
        <v>1994</v>
      </c>
      <c r="B584">
        <v>7</v>
      </c>
      <c r="C584">
        <v>13.241199999999999</v>
      </c>
      <c r="D584">
        <f t="shared" si="16"/>
        <v>1.2038292596251225</v>
      </c>
      <c r="E584" s="1">
        <f t="shared" si="17"/>
        <v>9.0915420024251778E-2</v>
      </c>
    </row>
    <row r="585" spans="1:5">
      <c r="A585">
        <v>1994</v>
      </c>
      <c r="B585">
        <v>8</v>
      </c>
      <c r="C585">
        <v>12.335599999999999</v>
      </c>
      <c r="D585">
        <f t="shared" si="16"/>
        <v>1.1969902910023027</v>
      </c>
      <c r="E585" s="1">
        <f t="shared" si="17"/>
        <v>9.7035433298931772E-2</v>
      </c>
    </row>
    <row r="586" spans="1:5">
      <c r="A586">
        <v>1994</v>
      </c>
      <c r="B586">
        <v>9</v>
      </c>
      <c r="C586">
        <v>11.6867</v>
      </c>
      <c r="D586">
        <f t="shared" si="16"/>
        <v>1.1852457728363803</v>
      </c>
      <c r="E586" s="1">
        <f t="shared" si="17"/>
        <v>0.10141834502779914</v>
      </c>
    </row>
    <row r="587" spans="1:5">
      <c r="A587">
        <v>1994</v>
      </c>
      <c r="B587">
        <v>10</v>
      </c>
      <c r="C587">
        <v>11.8462</v>
      </c>
      <c r="D587">
        <f t="shared" si="16"/>
        <v>1.1515010978675377</v>
      </c>
      <c r="E587" s="1">
        <f t="shared" si="17"/>
        <v>9.7204259413781441E-2</v>
      </c>
    </row>
    <row r="588" spans="1:5">
      <c r="A588">
        <v>1994</v>
      </c>
      <c r="B588">
        <v>11</v>
      </c>
      <c r="C588">
        <v>12.0908</v>
      </c>
      <c r="D588">
        <f t="shared" si="16"/>
        <v>1.1682271889604783</v>
      </c>
      <c r="E588" s="1">
        <f t="shared" si="17"/>
        <v>9.6621165593714087E-2</v>
      </c>
    </row>
    <row r="589" spans="1:5">
      <c r="A589">
        <v>1994</v>
      </c>
      <c r="B589">
        <v>12</v>
      </c>
      <c r="C589">
        <v>11.462899999999999</v>
      </c>
      <c r="D589">
        <f t="shared" si="16"/>
        <v>1.0675508292263367</v>
      </c>
      <c r="E589" s="1">
        <f t="shared" si="17"/>
        <v>9.3130955449871919E-2</v>
      </c>
    </row>
    <row r="590" spans="1:5">
      <c r="A590">
        <v>1995</v>
      </c>
      <c r="B590">
        <v>1</v>
      </c>
      <c r="C590">
        <v>11.9694</v>
      </c>
      <c r="D590">
        <f t="shared" ref="D590:D653" si="18">STDEV(C579:C590)</f>
        <v>0.98480938173869859</v>
      </c>
      <c r="E590" s="1">
        <f t="shared" ref="E590:E653" si="19">D590/C590</f>
        <v>8.2277255479698108E-2</v>
      </c>
    </row>
    <row r="591" spans="1:5">
      <c r="A591">
        <v>1995</v>
      </c>
      <c r="B591">
        <v>2</v>
      </c>
      <c r="C591">
        <v>12.2797</v>
      </c>
      <c r="D591">
        <f t="shared" si="18"/>
        <v>0.84297124244414334</v>
      </c>
      <c r="E591" s="1">
        <f t="shared" si="19"/>
        <v>6.8647543705802533E-2</v>
      </c>
    </row>
    <row r="592" spans="1:5">
      <c r="A592">
        <v>1995</v>
      </c>
      <c r="B592">
        <v>3</v>
      </c>
      <c r="C592">
        <v>12.2523</v>
      </c>
      <c r="D592">
        <f t="shared" si="18"/>
        <v>0.57704818367957411</v>
      </c>
      <c r="E592" s="1">
        <f t="shared" si="19"/>
        <v>4.7097131451202964E-2</v>
      </c>
    </row>
    <row r="593" spans="1:5">
      <c r="A593">
        <v>1995</v>
      </c>
      <c r="B593">
        <v>4</v>
      </c>
      <c r="C593">
        <v>13.081</v>
      </c>
      <c r="D593">
        <f t="shared" si="18"/>
        <v>0.54769169018704167</v>
      </c>
      <c r="E593" s="1">
        <f t="shared" si="19"/>
        <v>4.1869252365036441E-2</v>
      </c>
    </row>
    <row r="594" spans="1:5">
      <c r="A594">
        <v>1995</v>
      </c>
      <c r="B594">
        <v>5</v>
      </c>
      <c r="C594">
        <v>12.969799999999999</v>
      </c>
      <c r="D594">
        <f t="shared" si="18"/>
        <v>0.5804171119665793</v>
      </c>
      <c r="E594" s="1">
        <f t="shared" si="19"/>
        <v>4.4751431168297072E-2</v>
      </c>
    </row>
    <row r="595" spans="1:5">
      <c r="A595">
        <v>1995</v>
      </c>
      <c r="B595">
        <v>6</v>
      </c>
      <c r="C595">
        <v>12.0787</v>
      </c>
      <c r="D595">
        <f t="shared" si="18"/>
        <v>0.55803713973006019</v>
      </c>
      <c r="E595" s="1">
        <f t="shared" si="19"/>
        <v>4.6200099326091398E-2</v>
      </c>
    </row>
    <row r="596" spans="1:5">
      <c r="A596">
        <v>1995</v>
      </c>
      <c r="B596">
        <v>7</v>
      </c>
      <c r="C596">
        <v>11.3443</v>
      </c>
      <c r="D596">
        <f t="shared" si="18"/>
        <v>0.52712474545659371</v>
      </c>
      <c r="E596" s="1">
        <f t="shared" si="19"/>
        <v>4.6466044221026744E-2</v>
      </c>
    </row>
    <row r="597" spans="1:5">
      <c r="A597">
        <v>1995</v>
      </c>
      <c r="B597">
        <v>8</v>
      </c>
      <c r="C597">
        <v>11.792</v>
      </c>
      <c r="D597">
        <f t="shared" si="18"/>
        <v>0.52992979552180952</v>
      </c>
      <c r="E597" s="1">
        <f t="shared" si="19"/>
        <v>4.4939772347507595E-2</v>
      </c>
    </row>
    <row r="598" spans="1:5">
      <c r="A598">
        <v>1995</v>
      </c>
      <c r="B598">
        <v>9</v>
      </c>
      <c r="C598">
        <v>11.8995</v>
      </c>
      <c r="D598">
        <f t="shared" si="18"/>
        <v>0.51935009532600562</v>
      </c>
      <c r="E598" s="1">
        <f t="shared" si="19"/>
        <v>4.3644698964326704E-2</v>
      </c>
    </row>
    <row r="599" spans="1:5">
      <c r="A599">
        <v>1995</v>
      </c>
      <c r="B599">
        <v>10</v>
      </c>
      <c r="C599">
        <v>11.3468</v>
      </c>
      <c r="D599">
        <f t="shared" si="18"/>
        <v>0.55905592878995503</v>
      </c>
      <c r="E599" s="1">
        <f t="shared" si="19"/>
        <v>4.9269920047057762E-2</v>
      </c>
    </row>
    <row r="600" spans="1:5">
      <c r="A600">
        <v>1995</v>
      </c>
      <c r="B600">
        <v>11</v>
      </c>
      <c r="C600">
        <v>11.712199999999999</v>
      </c>
      <c r="D600">
        <f t="shared" si="18"/>
        <v>0.56700236785356695</v>
      </c>
      <c r="E600" s="1">
        <f t="shared" si="19"/>
        <v>4.8411260724165142E-2</v>
      </c>
    </row>
    <row r="601" spans="1:5">
      <c r="A601">
        <v>1995</v>
      </c>
      <c r="B601">
        <v>12</v>
      </c>
      <c r="C601">
        <v>12.4039</v>
      </c>
      <c r="D601">
        <f t="shared" si="18"/>
        <v>0.54836106939152351</v>
      </c>
      <c r="E601" s="1">
        <f t="shared" si="19"/>
        <v>4.4208762517556857E-2</v>
      </c>
    </row>
    <row r="602" spans="1:5">
      <c r="A602">
        <v>1996</v>
      </c>
      <c r="B602">
        <v>1</v>
      </c>
      <c r="C602">
        <v>12.228</v>
      </c>
      <c r="D602">
        <f t="shared" si="18"/>
        <v>0.5480948438717127</v>
      </c>
      <c r="E602" s="1">
        <f t="shared" si="19"/>
        <v>4.4822934565890801E-2</v>
      </c>
    </row>
    <row r="603" spans="1:5">
      <c r="A603">
        <v>1996</v>
      </c>
      <c r="B603">
        <v>2</v>
      </c>
      <c r="C603">
        <v>12.311199999999999</v>
      </c>
      <c r="D603">
        <f t="shared" si="18"/>
        <v>0.5490264233718879</v>
      </c>
      <c r="E603" s="1">
        <f t="shared" si="19"/>
        <v>4.4595687128134373E-2</v>
      </c>
    </row>
    <row r="604" spans="1:5">
      <c r="A604">
        <v>1996</v>
      </c>
      <c r="B604">
        <v>3</v>
      </c>
      <c r="C604">
        <v>13.7187</v>
      </c>
      <c r="D604">
        <f t="shared" si="18"/>
        <v>0.71857407976219079</v>
      </c>
      <c r="E604" s="1">
        <f t="shared" si="19"/>
        <v>5.2379167104914519E-2</v>
      </c>
    </row>
    <row r="605" spans="1:5">
      <c r="A605">
        <v>1996</v>
      </c>
      <c r="B605">
        <v>4</v>
      </c>
      <c r="C605">
        <v>15.08</v>
      </c>
      <c r="D605">
        <f t="shared" si="18"/>
        <v>1.0746298470198972</v>
      </c>
      <c r="E605" s="1">
        <f t="shared" si="19"/>
        <v>7.126192619495339E-2</v>
      </c>
    </row>
    <row r="606" spans="1:5">
      <c r="A606">
        <v>1996</v>
      </c>
      <c r="B606">
        <v>5</v>
      </c>
      <c r="C606">
        <v>13.569599999999999</v>
      </c>
      <c r="D606">
        <f t="shared" si="18"/>
        <v>1.1163221815204338</v>
      </c>
      <c r="E606" s="1">
        <f t="shared" si="19"/>
        <v>8.2266402953693099E-2</v>
      </c>
    </row>
    <row r="607" spans="1:5">
      <c r="A607">
        <v>1996</v>
      </c>
      <c r="B607">
        <v>6</v>
      </c>
      <c r="C607">
        <v>13.0504</v>
      </c>
      <c r="D607">
        <f t="shared" si="18"/>
        <v>1.121610483756625</v>
      </c>
      <c r="E607" s="1">
        <f t="shared" si="19"/>
        <v>8.5944529191183797E-2</v>
      </c>
    </row>
    <row r="608" spans="1:5">
      <c r="A608">
        <v>1996</v>
      </c>
      <c r="B608">
        <v>7</v>
      </c>
      <c r="C608">
        <v>13.579599999999999</v>
      </c>
      <c r="D608">
        <f t="shared" si="18"/>
        <v>1.0905177120190503</v>
      </c>
      <c r="E608" s="1">
        <f t="shared" si="19"/>
        <v>8.030558426014392E-2</v>
      </c>
    </row>
    <row r="609" spans="1:5">
      <c r="A609">
        <v>1996</v>
      </c>
      <c r="B609">
        <v>8</v>
      </c>
      <c r="C609">
        <v>13.960599999999999</v>
      </c>
      <c r="D609">
        <f t="shared" si="18"/>
        <v>1.1016005499918864</v>
      </c>
      <c r="E609" s="1">
        <f t="shared" si="19"/>
        <v>7.8907822729100935E-2</v>
      </c>
    </row>
    <row r="610" spans="1:5">
      <c r="A610">
        <v>1996</v>
      </c>
      <c r="B610">
        <v>9</v>
      </c>
      <c r="C610">
        <v>15.2028</v>
      </c>
      <c r="D610">
        <f t="shared" si="18"/>
        <v>1.2324412173578396</v>
      </c>
      <c r="E610" s="1">
        <f t="shared" si="19"/>
        <v>8.1066725692493458E-2</v>
      </c>
    </row>
    <row r="611" spans="1:5">
      <c r="A611">
        <v>1996</v>
      </c>
      <c r="B611">
        <v>10</v>
      </c>
      <c r="C611">
        <v>15.7296</v>
      </c>
      <c r="D611">
        <f t="shared" si="18"/>
        <v>1.2878573604670218</v>
      </c>
      <c r="E611" s="1">
        <f t="shared" si="19"/>
        <v>8.1874768618847391E-2</v>
      </c>
    </row>
    <row r="612" spans="1:5">
      <c r="A612">
        <v>1996</v>
      </c>
      <c r="B612">
        <v>11</v>
      </c>
      <c r="C612">
        <v>14.9496</v>
      </c>
      <c r="D612">
        <f t="shared" si="18"/>
        <v>1.2053339788647892</v>
      </c>
      <c r="E612" s="1">
        <f t="shared" si="19"/>
        <v>8.0626503643227196E-2</v>
      </c>
    </row>
    <row r="613" spans="1:5">
      <c r="A613">
        <v>1996</v>
      </c>
      <c r="B613">
        <v>12</v>
      </c>
      <c r="C613">
        <v>16.008800000000001</v>
      </c>
      <c r="D613">
        <f t="shared" si="18"/>
        <v>1.2691206679919067</v>
      </c>
      <c r="E613" s="1">
        <f t="shared" si="19"/>
        <v>7.9276439707654953E-2</v>
      </c>
    </row>
    <row r="614" spans="1:5">
      <c r="A614">
        <v>1997</v>
      </c>
      <c r="B614">
        <v>1</v>
      </c>
      <c r="C614">
        <v>15.8202</v>
      </c>
      <c r="D614">
        <f t="shared" si="18"/>
        <v>1.2054280457831519</v>
      </c>
      <c r="E614" s="1">
        <f t="shared" si="19"/>
        <v>7.6195499790340945E-2</v>
      </c>
    </row>
    <row r="615" spans="1:5">
      <c r="A615">
        <v>1997</v>
      </c>
      <c r="B615">
        <v>2</v>
      </c>
      <c r="C615">
        <v>13.916</v>
      </c>
      <c r="D615">
        <f t="shared" si="18"/>
        <v>1.0265450263560376</v>
      </c>
      <c r="E615" s="1">
        <f t="shared" si="19"/>
        <v>7.3767248229091517E-2</v>
      </c>
    </row>
    <row r="616" spans="1:5">
      <c r="A616">
        <v>1997</v>
      </c>
      <c r="B616">
        <v>3</v>
      </c>
      <c r="C616">
        <v>13.1188</v>
      </c>
      <c r="D616">
        <f t="shared" si="18"/>
        <v>1.0836644728406535</v>
      </c>
      <c r="E616" s="1">
        <f t="shared" si="19"/>
        <v>8.2603932740849276E-2</v>
      </c>
    </row>
    <row r="617" spans="1:5">
      <c r="A617">
        <v>1997</v>
      </c>
      <c r="B617">
        <v>4</v>
      </c>
      <c r="C617">
        <v>12.3096</v>
      </c>
      <c r="D617">
        <f t="shared" si="18"/>
        <v>1.2333623837692507</v>
      </c>
      <c r="E617" s="1">
        <f t="shared" si="19"/>
        <v>0.10019516343091983</v>
      </c>
    </row>
    <row r="618" spans="1:5">
      <c r="A618">
        <v>1997</v>
      </c>
      <c r="B618">
        <v>5</v>
      </c>
      <c r="C618">
        <v>13.0106</v>
      </c>
      <c r="D618">
        <f t="shared" si="18"/>
        <v>1.2720858074497696</v>
      </c>
      <c r="E618" s="1">
        <f t="shared" si="19"/>
        <v>9.7773031793289292E-2</v>
      </c>
    </row>
    <row r="619" spans="1:5">
      <c r="A619">
        <v>1997</v>
      </c>
      <c r="B619">
        <v>6</v>
      </c>
      <c r="C619">
        <v>11.9588</v>
      </c>
      <c r="D619">
        <f t="shared" si="18"/>
        <v>1.3963916966976546</v>
      </c>
      <c r="E619" s="1">
        <f t="shared" si="19"/>
        <v>0.11676687432665941</v>
      </c>
    </row>
    <row r="620" spans="1:5">
      <c r="A620">
        <v>1997</v>
      </c>
      <c r="B620">
        <v>7</v>
      </c>
      <c r="C620">
        <v>12.230499999999999</v>
      </c>
      <c r="D620">
        <f t="shared" si="18"/>
        <v>1.4955576414886786</v>
      </c>
      <c r="E620" s="1">
        <f t="shared" si="19"/>
        <v>0.12228098945167236</v>
      </c>
    </row>
    <row r="621" spans="1:5">
      <c r="A621">
        <v>1997</v>
      </c>
      <c r="B621">
        <v>8</v>
      </c>
      <c r="C621">
        <v>12.394299999999999</v>
      </c>
      <c r="D621">
        <f t="shared" si="18"/>
        <v>1.5676345459631187</v>
      </c>
      <c r="E621" s="1">
        <f t="shared" si="19"/>
        <v>0.12648028093261571</v>
      </c>
    </row>
    <row r="622" spans="1:5">
      <c r="A622">
        <v>1997</v>
      </c>
      <c r="B622">
        <v>9</v>
      </c>
      <c r="C622">
        <v>12.2767</v>
      </c>
      <c r="D622">
        <f t="shared" si="18"/>
        <v>1.5720057003857977</v>
      </c>
      <c r="E622" s="1">
        <f t="shared" si="19"/>
        <v>0.12804790378406231</v>
      </c>
    </row>
    <row r="623" spans="1:5">
      <c r="A623">
        <v>1997</v>
      </c>
      <c r="B623">
        <v>10</v>
      </c>
      <c r="C623">
        <v>13.155900000000001</v>
      </c>
      <c r="D623">
        <f t="shared" si="18"/>
        <v>1.4307598365903311</v>
      </c>
      <c r="E623" s="1">
        <f t="shared" si="19"/>
        <v>0.10875423472284915</v>
      </c>
    </row>
    <row r="624" spans="1:5">
      <c r="A624">
        <v>1997</v>
      </c>
      <c r="B624">
        <v>11</v>
      </c>
      <c r="C624">
        <v>12.4892</v>
      </c>
      <c r="D624">
        <f t="shared" si="18"/>
        <v>1.3679807480259676</v>
      </c>
      <c r="E624" s="1">
        <f t="shared" si="19"/>
        <v>0.10953309643739932</v>
      </c>
    </row>
    <row r="625" spans="1:5">
      <c r="A625">
        <v>1997</v>
      </c>
      <c r="B625">
        <v>12</v>
      </c>
      <c r="C625">
        <v>11.357699999999999</v>
      </c>
      <c r="D625">
        <f t="shared" si="18"/>
        <v>1.1485725093864168</v>
      </c>
      <c r="E625" s="1">
        <f t="shared" si="19"/>
        <v>0.1011272096803417</v>
      </c>
    </row>
    <row r="626" spans="1:5">
      <c r="A626">
        <v>1998</v>
      </c>
      <c r="B626">
        <v>1</v>
      </c>
      <c r="C626">
        <v>10.340299999999999</v>
      </c>
      <c r="D626">
        <f t="shared" si="18"/>
        <v>0.92135215095023204</v>
      </c>
      <c r="E626" s="1">
        <f t="shared" si="19"/>
        <v>8.910303868845508E-2</v>
      </c>
    </row>
    <row r="627" spans="1:5">
      <c r="A627">
        <v>1998</v>
      </c>
      <c r="B627">
        <v>2</v>
      </c>
      <c r="C627">
        <v>9.9197000000000006</v>
      </c>
      <c r="D627">
        <f t="shared" si="18"/>
        <v>1.0313113562647211</v>
      </c>
      <c r="E627" s="1">
        <f t="shared" si="19"/>
        <v>0.10396598246567144</v>
      </c>
    </row>
    <row r="628" spans="1:5">
      <c r="A628">
        <v>1998</v>
      </c>
      <c r="B628">
        <v>3</v>
      </c>
      <c r="C628">
        <v>9.2601700000000005</v>
      </c>
      <c r="D628">
        <f t="shared" si="18"/>
        <v>1.245914284060736</v>
      </c>
      <c r="E628" s="1">
        <f t="shared" si="19"/>
        <v>0.13454550878231566</v>
      </c>
    </row>
    <row r="629" spans="1:5">
      <c r="A629">
        <v>1998</v>
      </c>
      <c r="B629">
        <v>4</v>
      </c>
      <c r="C629">
        <v>9.5015400000000003</v>
      </c>
      <c r="D629">
        <f t="shared" si="18"/>
        <v>1.3824177621929341</v>
      </c>
      <c r="E629" s="1">
        <f t="shared" si="19"/>
        <v>0.14549407382307858</v>
      </c>
    </row>
    <row r="630" spans="1:5">
      <c r="A630">
        <v>1998</v>
      </c>
      <c r="B630">
        <v>5</v>
      </c>
      <c r="C630">
        <v>9.1277600000000003</v>
      </c>
      <c r="D630">
        <f t="shared" si="18"/>
        <v>1.4473619547203604</v>
      </c>
      <c r="E630" s="1">
        <f t="shared" si="19"/>
        <v>0.15856704763494661</v>
      </c>
    </row>
    <row r="631" spans="1:5">
      <c r="A631">
        <v>1998</v>
      </c>
      <c r="B631">
        <v>6</v>
      </c>
      <c r="C631">
        <v>8.3803699999999992</v>
      </c>
      <c r="D631">
        <f t="shared" si="18"/>
        <v>1.6270384932409734</v>
      </c>
      <c r="E631" s="1">
        <f t="shared" si="19"/>
        <v>0.19414876589470079</v>
      </c>
    </row>
    <row r="632" spans="1:5">
      <c r="A632">
        <v>1998</v>
      </c>
      <c r="B632">
        <v>7</v>
      </c>
      <c r="C632">
        <v>8.6274499999999996</v>
      </c>
      <c r="D632">
        <f t="shared" si="18"/>
        <v>1.6844885207473257</v>
      </c>
      <c r="E632" s="1">
        <f t="shared" si="19"/>
        <v>0.19524755527384405</v>
      </c>
    </row>
    <row r="633" spans="1:5">
      <c r="A633">
        <v>1998</v>
      </c>
      <c r="B633">
        <v>8</v>
      </c>
      <c r="C633">
        <v>8.1762499999999996</v>
      </c>
      <c r="D633">
        <f t="shared" si="18"/>
        <v>1.7089486390459461</v>
      </c>
      <c r="E633" s="1">
        <f t="shared" si="19"/>
        <v>0.20901374579372525</v>
      </c>
    </row>
    <row r="634" spans="1:5">
      <c r="A634">
        <v>1998</v>
      </c>
      <c r="B634">
        <v>9</v>
      </c>
      <c r="C634">
        <v>9.1381399999999999</v>
      </c>
      <c r="D634">
        <f t="shared" si="18"/>
        <v>1.6020153111022652</v>
      </c>
      <c r="E634" s="1">
        <f t="shared" si="19"/>
        <v>0.17531087410591928</v>
      </c>
    </row>
    <row r="635" spans="1:5">
      <c r="A635">
        <v>1998</v>
      </c>
      <c r="B635">
        <v>10</v>
      </c>
      <c r="C635">
        <v>8.7743900000000004</v>
      </c>
      <c r="D635">
        <f t="shared" si="18"/>
        <v>1.2717144599209247</v>
      </c>
      <c r="E635" s="1">
        <f t="shared" si="19"/>
        <v>0.14493480001697265</v>
      </c>
    </row>
    <row r="636" spans="1:5">
      <c r="A636">
        <v>1998</v>
      </c>
      <c r="B636">
        <v>11</v>
      </c>
      <c r="C636">
        <v>7.8353700000000002</v>
      </c>
      <c r="D636">
        <f t="shared" si="18"/>
        <v>0.98481265855569611</v>
      </c>
      <c r="E636" s="1">
        <f t="shared" si="19"/>
        <v>0.12568808601963866</v>
      </c>
    </row>
    <row r="637" spans="1:5">
      <c r="A637">
        <v>1998</v>
      </c>
      <c r="B637">
        <v>12</v>
      </c>
      <c r="C637">
        <v>6.88225</v>
      </c>
      <c r="D637">
        <f t="shared" si="18"/>
        <v>0.94121626325753605</v>
      </c>
      <c r="E637" s="1">
        <f t="shared" si="19"/>
        <v>0.13675996414799463</v>
      </c>
    </row>
    <row r="638" spans="1:5">
      <c r="A638">
        <v>1999</v>
      </c>
      <c r="B638">
        <v>1</v>
      </c>
      <c r="C638">
        <v>7.5897699999999997</v>
      </c>
      <c r="D638">
        <f t="shared" si="18"/>
        <v>0.87246637142103989</v>
      </c>
      <c r="E638" s="1">
        <f t="shared" si="19"/>
        <v>0.11495293947261115</v>
      </c>
    </row>
    <row r="639" spans="1:5">
      <c r="A639">
        <v>1999</v>
      </c>
      <c r="B639">
        <v>2</v>
      </c>
      <c r="C639">
        <v>7.30091</v>
      </c>
      <c r="D639">
        <f t="shared" si="18"/>
        <v>0.83955825996833755</v>
      </c>
      <c r="E639" s="1">
        <f t="shared" si="19"/>
        <v>0.11499364599321694</v>
      </c>
    </row>
    <row r="640" spans="1:5">
      <c r="A640">
        <v>1999</v>
      </c>
      <c r="B640">
        <v>3</v>
      </c>
      <c r="C640">
        <v>8.8848500000000001</v>
      </c>
      <c r="D640">
        <f t="shared" si="18"/>
        <v>0.81038847495983368</v>
      </c>
      <c r="E640" s="1">
        <f t="shared" si="19"/>
        <v>9.1210147043544201E-2</v>
      </c>
    </row>
    <row r="641" spans="1:5">
      <c r="A641">
        <v>1999</v>
      </c>
      <c r="B641">
        <v>4</v>
      </c>
      <c r="C641">
        <v>10.433199999999999</v>
      </c>
      <c r="D641">
        <f t="shared" si="18"/>
        <v>0.96117407382334263</v>
      </c>
      <c r="E641" s="1">
        <f t="shared" si="19"/>
        <v>9.212648792540569E-2</v>
      </c>
    </row>
    <row r="642" spans="1:5">
      <c r="A642">
        <v>1999</v>
      </c>
      <c r="B642">
        <v>5</v>
      </c>
      <c r="C642">
        <v>10.6799</v>
      </c>
      <c r="D642">
        <f t="shared" si="18"/>
        <v>1.149673245131835</v>
      </c>
      <c r="E642" s="1">
        <f t="shared" si="19"/>
        <v>0.10764831553964316</v>
      </c>
    </row>
    <row r="643" spans="1:5">
      <c r="A643">
        <v>1999</v>
      </c>
      <c r="B643">
        <v>6</v>
      </c>
      <c r="C643">
        <v>10.764099999999999</v>
      </c>
      <c r="D643">
        <f t="shared" si="18"/>
        <v>1.310736211756234</v>
      </c>
      <c r="E643" s="1">
        <f t="shared" si="19"/>
        <v>0.12176923400527997</v>
      </c>
    </row>
    <row r="644" spans="1:5">
      <c r="A644">
        <v>1999</v>
      </c>
      <c r="B644">
        <v>7</v>
      </c>
      <c r="C644">
        <v>12.0396</v>
      </c>
      <c r="D644">
        <f t="shared" si="18"/>
        <v>1.6148544905654065</v>
      </c>
      <c r="E644" s="1">
        <f t="shared" si="19"/>
        <v>0.13412858322248303</v>
      </c>
    </row>
    <row r="645" spans="1:5">
      <c r="A645">
        <v>1999</v>
      </c>
      <c r="B645">
        <v>8</v>
      </c>
      <c r="C645">
        <v>12.722899999999999</v>
      </c>
      <c r="D645">
        <f t="shared" si="18"/>
        <v>1.9013423882894045</v>
      </c>
      <c r="E645" s="1">
        <f t="shared" si="19"/>
        <v>0.14944253183546241</v>
      </c>
    </row>
    <row r="646" spans="1:5">
      <c r="A646">
        <v>1999</v>
      </c>
      <c r="B646">
        <v>9</v>
      </c>
      <c r="C646">
        <v>14.222799999999999</v>
      </c>
      <c r="D646">
        <f t="shared" si="18"/>
        <v>2.3470394228822986</v>
      </c>
      <c r="E646" s="1">
        <f t="shared" si="19"/>
        <v>0.16501950550400052</v>
      </c>
    </row>
    <row r="647" spans="1:5">
      <c r="A647">
        <v>1999</v>
      </c>
      <c r="B647">
        <v>10</v>
      </c>
      <c r="C647">
        <v>13.4602</v>
      </c>
      <c r="D647">
        <f t="shared" si="18"/>
        <v>2.5351357087162687</v>
      </c>
      <c r="E647" s="1">
        <f t="shared" si="19"/>
        <v>0.18834309361794541</v>
      </c>
    </row>
    <row r="648" spans="1:5">
      <c r="A648">
        <v>1999</v>
      </c>
      <c r="B648">
        <v>11</v>
      </c>
      <c r="C648">
        <v>14.836600000000001</v>
      </c>
      <c r="D648">
        <f t="shared" si="18"/>
        <v>2.7308442943329725</v>
      </c>
      <c r="E648" s="1">
        <f t="shared" si="19"/>
        <v>0.18406132768511468</v>
      </c>
    </row>
    <row r="649" spans="1:5">
      <c r="A649">
        <v>1999</v>
      </c>
      <c r="B649">
        <v>12</v>
      </c>
      <c r="C649">
        <v>15.4961</v>
      </c>
      <c r="D649">
        <f t="shared" si="18"/>
        <v>2.7343331616533941</v>
      </c>
      <c r="E649" s="1">
        <f t="shared" si="19"/>
        <v>0.17645298892323838</v>
      </c>
    </row>
    <row r="650" spans="1:5">
      <c r="A650">
        <v>2000</v>
      </c>
      <c r="B650">
        <v>1</v>
      </c>
      <c r="C650">
        <v>16.101900000000001</v>
      </c>
      <c r="D650">
        <f t="shared" si="18"/>
        <v>2.7216398141945759</v>
      </c>
      <c r="E650" s="1">
        <f t="shared" si="19"/>
        <v>0.16902600402403292</v>
      </c>
    </row>
    <row r="651" spans="1:5">
      <c r="A651">
        <v>2000</v>
      </c>
      <c r="B651">
        <v>2</v>
      </c>
      <c r="C651">
        <v>17.285</v>
      </c>
      <c r="D651">
        <f t="shared" si="18"/>
        <v>2.5959093779816675</v>
      </c>
      <c r="E651" s="1">
        <f t="shared" si="19"/>
        <v>0.15018278148577771</v>
      </c>
    </row>
    <row r="652" spans="1:5">
      <c r="A652">
        <v>2000</v>
      </c>
      <c r="B652">
        <v>3</v>
      </c>
      <c r="C652">
        <v>17.459099999999999</v>
      </c>
      <c r="D652">
        <f t="shared" si="18"/>
        <v>2.5158388721470293</v>
      </c>
      <c r="E652" s="1">
        <f t="shared" si="19"/>
        <v>0.14409900121696018</v>
      </c>
    </row>
    <row r="653" spans="1:5">
      <c r="A653">
        <v>2000</v>
      </c>
      <c r="B653">
        <v>4</v>
      </c>
      <c r="C653">
        <v>15.026300000000001</v>
      </c>
      <c r="D653">
        <f t="shared" si="18"/>
        <v>2.2984144659301351</v>
      </c>
      <c r="E653" s="1">
        <f t="shared" si="19"/>
        <v>0.1529594421733983</v>
      </c>
    </row>
    <row r="654" spans="1:5">
      <c r="A654">
        <v>2000</v>
      </c>
      <c r="B654">
        <v>5</v>
      </c>
      <c r="C654">
        <v>16.781300000000002</v>
      </c>
      <c r="D654">
        <f t="shared" ref="D654:D717" si="20">STDEV(C643:C654)</f>
        <v>2.1232524670926791</v>
      </c>
      <c r="E654" s="1">
        <f t="shared" ref="E654:E717" si="21">D654/C654</f>
        <v>0.12652490969666705</v>
      </c>
    </row>
    <row r="655" spans="1:5">
      <c r="A655">
        <v>2000</v>
      </c>
      <c r="B655">
        <v>6</v>
      </c>
      <c r="C655">
        <v>18.462900000000001</v>
      </c>
      <c r="D655">
        <f t="shared" si="20"/>
        <v>1.9904525088341698</v>
      </c>
      <c r="E655" s="1">
        <f t="shared" si="21"/>
        <v>0.10780822670513135</v>
      </c>
    </row>
    <row r="656" spans="1:5">
      <c r="A656">
        <v>2000</v>
      </c>
      <c r="B656">
        <v>7</v>
      </c>
      <c r="C656">
        <v>17.228000000000002</v>
      </c>
      <c r="D656">
        <f t="shared" si="20"/>
        <v>1.7624817420717802</v>
      </c>
      <c r="E656" s="1">
        <f t="shared" si="21"/>
        <v>0.10230332842301951</v>
      </c>
    </row>
    <row r="657" spans="1:5">
      <c r="A657">
        <v>2000</v>
      </c>
      <c r="B657">
        <v>8</v>
      </c>
      <c r="C657">
        <v>18.0671</v>
      </c>
      <c r="D657">
        <f t="shared" si="20"/>
        <v>1.5932049506490773</v>
      </c>
      <c r="E657" s="1">
        <f t="shared" si="21"/>
        <v>8.8182660783915359E-2</v>
      </c>
    </row>
    <row r="658" spans="1:5">
      <c r="A658">
        <v>2000</v>
      </c>
      <c r="B658">
        <v>9</v>
      </c>
      <c r="C658">
        <v>19.504899999999999</v>
      </c>
      <c r="D658">
        <f t="shared" si="20"/>
        <v>1.721132935809222</v>
      </c>
      <c r="E658" s="1">
        <f t="shared" si="21"/>
        <v>8.8241054084318399E-2</v>
      </c>
    </row>
    <row r="659" spans="1:5">
      <c r="A659">
        <v>2000</v>
      </c>
      <c r="B659">
        <v>10</v>
      </c>
      <c r="C659">
        <v>19.011500000000002</v>
      </c>
      <c r="D659">
        <f t="shared" si="20"/>
        <v>1.5226439209231566</v>
      </c>
      <c r="E659" s="1">
        <f t="shared" si="21"/>
        <v>8.0090677796236825E-2</v>
      </c>
    </row>
    <row r="660" spans="1:5">
      <c r="A660">
        <v>2000</v>
      </c>
      <c r="B660">
        <v>11</v>
      </c>
      <c r="C660">
        <v>19.758800000000001</v>
      </c>
      <c r="D660">
        <f t="shared" si="20"/>
        <v>1.5189807237141211</v>
      </c>
      <c r="E660" s="1">
        <f t="shared" si="21"/>
        <v>7.6876162707964102E-2</v>
      </c>
    </row>
    <row r="661" spans="1:5">
      <c r="A661">
        <v>2000</v>
      </c>
      <c r="B661">
        <v>12</v>
      </c>
      <c r="C661">
        <v>16.356300000000001</v>
      </c>
      <c r="D661">
        <f t="shared" si="20"/>
        <v>1.4328889299878447</v>
      </c>
      <c r="E661" s="1">
        <f t="shared" si="21"/>
        <v>8.7604710722342133E-2</v>
      </c>
    </row>
    <row r="662" spans="1:5">
      <c r="A662">
        <v>2001</v>
      </c>
      <c r="B662">
        <v>1</v>
      </c>
      <c r="C662">
        <v>16.8932</v>
      </c>
      <c r="D662">
        <f t="shared" si="20"/>
        <v>1.3753893011423588</v>
      </c>
      <c r="E662" s="1">
        <f t="shared" si="21"/>
        <v>8.1416741715149218E-2</v>
      </c>
    </row>
    <row r="663" spans="1:5">
      <c r="A663">
        <v>2001</v>
      </c>
      <c r="B663">
        <v>2</v>
      </c>
      <c r="C663">
        <v>16.843</v>
      </c>
      <c r="D663">
        <f t="shared" si="20"/>
        <v>1.3919551595006638</v>
      </c>
      <c r="E663" s="1">
        <f t="shared" si="21"/>
        <v>8.2642947188782512E-2</v>
      </c>
    </row>
    <row r="664" spans="1:5">
      <c r="A664">
        <v>2001</v>
      </c>
      <c r="B664">
        <v>3</v>
      </c>
      <c r="C664">
        <v>15.4597</v>
      </c>
      <c r="D664">
        <f t="shared" si="20"/>
        <v>1.5256874109923773</v>
      </c>
      <c r="E664" s="1">
        <f t="shared" si="21"/>
        <v>9.8688034760854179E-2</v>
      </c>
    </row>
    <row r="665" spans="1:5">
      <c r="A665">
        <v>2001</v>
      </c>
      <c r="B665">
        <v>4</v>
      </c>
      <c r="C665">
        <v>15.4946</v>
      </c>
      <c r="D665">
        <f t="shared" si="20"/>
        <v>1.4627645448125421</v>
      </c>
      <c r="E665" s="1">
        <f t="shared" si="21"/>
        <v>9.4404795529574315E-2</v>
      </c>
    </row>
    <row r="666" spans="1:5">
      <c r="A666">
        <v>2001</v>
      </c>
      <c r="B666">
        <v>5</v>
      </c>
      <c r="C666">
        <v>16.117100000000001</v>
      </c>
      <c r="D666">
        <f t="shared" si="20"/>
        <v>1.5039416819317206</v>
      </c>
      <c r="E666" s="1">
        <f t="shared" si="21"/>
        <v>9.3313417546067257E-2</v>
      </c>
    </row>
    <row r="667" spans="1:5">
      <c r="A667">
        <v>2001</v>
      </c>
      <c r="B667">
        <v>6</v>
      </c>
      <c r="C667">
        <v>15.505599999999999</v>
      </c>
      <c r="D667">
        <f t="shared" si="20"/>
        <v>1.5610650033056257</v>
      </c>
      <c r="E667" s="1">
        <f t="shared" si="21"/>
        <v>0.1006774973755047</v>
      </c>
    </row>
    <row r="668" spans="1:5">
      <c r="A668">
        <v>2001</v>
      </c>
      <c r="B668">
        <v>7</v>
      </c>
      <c r="C668">
        <v>14.901400000000001</v>
      </c>
      <c r="D668">
        <f t="shared" si="20"/>
        <v>1.694261227219898</v>
      </c>
      <c r="E668" s="1">
        <f t="shared" si="21"/>
        <v>0.11369812415074408</v>
      </c>
    </row>
    <row r="669" spans="1:5">
      <c r="A669">
        <v>2001</v>
      </c>
      <c r="B669">
        <v>8</v>
      </c>
      <c r="C669">
        <v>15.476100000000001</v>
      </c>
      <c r="D669">
        <f t="shared" si="20"/>
        <v>1.7099276366932572</v>
      </c>
      <c r="E669" s="1">
        <f t="shared" si="21"/>
        <v>0.11048827784088092</v>
      </c>
    </row>
    <row r="670" spans="1:5">
      <c r="A670">
        <v>2001</v>
      </c>
      <c r="B670">
        <v>9</v>
      </c>
      <c r="C670">
        <v>14.514900000000001</v>
      </c>
      <c r="D670">
        <f t="shared" si="20"/>
        <v>1.588639509902821</v>
      </c>
      <c r="E670" s="1">
        <f t="shared" si="21"/>
        <v>0.10944887735381029</v>
      </c>
    </row>
    <row r="671" spans="1:5">
      <c r="A671">
        <v>2001</v>
      </c>
      <c r="B671">
        <v>10</v>
      </c>
      <c r="C671">
        <v>12.4986</v>
      </c>
      <c r="D671">
        <f t="shared" si="20"/>
        <v>1.7087983237165205</v>
      </c>
      <c r="E671" s="1">
        <f t="shared" si="21"/>
        <v>0.13671917844530751</v>
      </c>
    </row>
    <row r="672" spans="1:5">
      <c r="A672">
        <v>2001</v>
      </c>
      <c r="B672">
        <v>11</v>
      </c>
      <c r="C672">
        <v>11.087899999999999</v>
      </c>
      <c r="D672">
        <f t="shared" si="20"/>
        <v>1.7242453848778783</v>
      </c>
      <c r="E672" s="1">
        <f t="shared" si="21"/>
        <v>0.15550693863381509</v>
      </c>
    </row>
    <row r="673" spans="1:5">
      <c r="A673">
        <v>2001</v>
      </c>
      <c r="B673">
        <v>12</v>
      </c>
      <c r="C673">
        <v>10.939399999999999</v>
      </c>
      <c r="D673">
        <f t="shared" si="20"/>
        <v>2.0436982331317917</v>
      </c>
      <c r="E673" s="1">
        <f t="shared" si="21"/>
        <v>0.18681995659101888</v>
      </c>
    </row>
    <row r="674" spans="1:5">
      <c r="A674">
        <v>2002</v>
      </c>
      <c r="B674">
        <v>1</v>
      </c>
      <c r="C674">
        <v>11.1067</v>
      </c>
      <c r="D674">
        <f t="shared" si="20"/>
        <v>2.1449813463199687</v>
      </c>
      <c r="E674" s="1">
        <f t="shared" si="21"/>
        <v>0.19312499179053802</v>
      </c>
    </row>
    <row r="675" spans="1:5">
      <c r="A675">
        <v>2002</v>
      </c>
      <c r="B675">
        <v>2</v>
      </c>
      <c r="C675">
        <v>11.6648</v>
      </c>
      <c r="D675">
        <f t="shared" si="20"/>
        <v>2.0763828909180133</v>
      </c>
      <c r="E675" s="1">
        <f t="shared" si="21"/>
        <v>0.17800415702952588</v>
      </c>
    </row>
    <row r="676" spans="1:5">
      <c r="A676">
        <v>2002</v>
      </c>
      <c r="B676">
        <v>3</v>
      </c>
      <c r="C676">
        <v>13.6577</v>
      </c>
      <c r="D676">
        <f t="shared" si="20"/>
        <v>2.0038561039791603</v>
      </c>
      <c r="E676" s="1">
        <f t="shared" si="21"/>
        <v>0.14671987991969074</v>
      </c>
    </row>
    <row r="677" spans="1:5">
      <c r="A677">
        <v>2002</v>
      </c>
      <c r="B677">
        <v>4</v>
      </c>
      <c r="C677">
        <v>14.6107</v>
      </c>
      <c r="D677">
        <f t="shared" si="20"/>
        <v>1.9423996871060509</v>
      </c>
      <c r="E677" s="1">
        <f t="shared" si="21"/>
        <v>0.13294364315919505</v>
      </c>
    </row>
    <row r="678" spans="1:5">
      <c r="A678">
        <v>2002</v>
      </c>
      <c r="B678">
        <v>5</v>
      </c>
      <c r="C678">
        <v>15.027799999999999</v>
      </c>
      <c r="D678">
        <f t="shared" si="20"/>
        <v>1.8316125187353056</v>
      </c>
      <c r="E678" s="1">
        <f t="shared" si="21"/>
        <v>0.12188161399109022</v>
      </c>
    </row>
    <row r="679" spans="1:5">
      <c r="A679">
        <v>2002</v>
      </c>
      <c r="B679">
        <v>6</v>
      </c>
      <c r="C679">
        <v>14.185700000000001</v>
      </c>
      <c r="D679">
        <f t="shared" si="20"/>
        <v>1.7316201699432996</v>
      </c>
      <c r="E679" s="1">
        <f t="shared" si="21"/>
        <v>0.12206801003428097</v>
      </c>
    </row>
    <row r="680" spans="1:5">
      <c r="A680">
        <v>2002</v>
      </c>
      <c r="B680">
        <v>7</v>
      </c>
      <c r="C680">
        <v>14.958399999999999</v>
      </c>
      <c r="D680">
        <f t="shared" si="20"/>
        <v>1.7364658267584694</v>
      </c>
      <c r="E680" s="1">
        <f t="shared" si="21"/>
        <v>0.1160863345517214</v>
      </c>
    </row>
    <row r="681" spans="1:5">
      <c r="A681">
        <v>2002</v>
      </c>
      <c r="B681">
        <v>8</v>
      </c>
      <c r="C681">
        <v>15.7056</v>
      </c>
      <c r="D681">
        <f t="shared" si="20"/>
        <v>1.7635356384779382</v>
      </c>
      <c r="E681" s="1">
        <f t="shared" si="21"/>
        <v>0.11228705929591598</v>
      </c>
    </row>
    <row r="682" spans="1:5">
      <c r="A682">
        <v>2002</v>
      </c>
      <c r="B682">
        <v>9</v>
      </c>
      <c r="C682">
        <v>16.392299999999999</v>
      </c>
      <c r="D682">
        <f t="shared" si="20"/>
        <v>1.9514836942928435</v>
      </c>
      <c r="E682" s="1">
        <f t="shared" si="21"/>
        <v>0.11904880305343629</v>
      </c>
    </row>
    <row r="683" spans="1:5">
      <c r="A683">
        <v>2002</v>
      </c>
      <c r="B683">
        <v>10</v>
      </c>
      <c r="C683">
        <v>15.9129</v>
      </c>
      <c r="D683">
        <f t="shared" si="20"/>
        <v>2.0412241706321135</v>
      </c>
      <c r="E683" s="1">
        <f t="shared" si="21"/>
        <v>0.12827480664317084</v>
      </c>
    </row>
    <row r="684" spans="1:5">
      <c r="A684">
        <v>2002</v>
      </c>
      <c r="B684">
        <v>11</v>
      </c>
      <c r="C684">
        <v>14.489800000000001</v>
      </c>
      <c r="D684">
        <f t="shared" si="20"/>
        <v>1.863208021779694</v>
      </c>
      <c r="E684" s="1">
        <f t="shared" si="21"/>
        <v>0.12858755964745502</v>
      </c>
    </row>
    <row r="685" spans="1:5">
      <c r="A685">
        <v>2002</v>
      </c>
      <c r="B685">
        <v>12</v>
      </c>
      <c r="C685">
        <v>16.263100000000001</v>
      </c>
      <c r="D685">
        <f t="shared" si="20"/>
        <v>1.6787762937537634</v>
      </c>
      <c r="E685" s="1">
        <f t="shared" si="21"/>
        <v>0.10322609427192621</v>
      </c>
    </row>
    <row r="686" spans="1:5">
      <c r="A686">
        <v>2003</v>
      </c>
      <c r="B686">
        <v>1</v>
      </c>
      <c r="C686">
        <v>18.128799999999998</v>
      </c>
      <c r="D686">
        <f t="shared" si="20"/>
        <v>1.6117299865972801</v>
      </c>
      <c r="E686" s="1">
        <f t="shared" si="21"/>
        <v>8.8904394477145765E-2</v>
      </c>
    </row>
    <row r="687" spans="1:5">
      <c r="A687">
        <v>2003</v>
      </c>
      <c r="B687">
        <v>2</v>
      </c>
      <c r="C687">
        <v>19.590399999999999</v>
      </c>
      <c r="D687">
        <f t="shared" si="20"/>
        <v>1.7048130918613196</v>
      </c>
      <c r="E687" s="1">
        <f t="shared" si="21"/>
        <v>8.7022883241859264E-2</v>
      </c>
    </row>
    <row r="688" spans="1:5">
      <c r="A688">
        <v>2003</v>
      </c>
      <c r="B688">
        <v>3</v>
      </c>
      <c r="C688">
        <v>18.213899999999999</v>
      </c>
      <c r="D688">
        <f t="shared" si="20"/>
        <v>1.705385974351572</v>
      </c>
      <c r="E688" s="1">
        <f t="shared" si="21"/>
        <v>9.3631016660439118E-2</v>
      </c>
    </row>
    <row r="689" spans="1:5">
      <c r="A689">
        <v>2003</v>
      </c>
      <c r="B689">
        <v>4</v>
      </c>
      <c r="C689">
        <v>15.37</v>
      </c>
      <c r="D689">
        <f t="shared" si="20"/>
        <v>1.6575786631317497</v>
      </c>
      <c r="E689" s="1">
        <f t="shared" si="21"/>
        <v>0.10784506591618412</v>
      </c>
    </row>
    <row r="690" spans="1:5">
      <c r="A690">
        <v>2003</v>
      </c>
      <c r="B690">
        <v>5</v>
      </c>
      <c r="C690">
        <v>15.335100000000001</v>
      </c>
      <c r="D690">
        <f t="shared" si="20"/>
        <v>1.6403333432475316</v>
      </c>
      <c r="E690" s="1">
        <f t="shared" si="21"/>
        <v>0.10696593717990306</v>
      </c>
    </row>
    <row r="691" spans="1:5">
      <c r="A691">
        <v>2003</v>
      </c>
      <c r="B691">
        <v>6</v>
      </c>
      <c r="C691">
        <v>16.722899999999999</v>
      </c>
      <c r="D691">
        <f t="shared" si="20"/>
        <v>1.5140391786692078</v>
      </c>
      <c r="E691" s="1">
        <f t="shared" si="21"/>
        <v>9.0536879289429939E-2</v>
      </c>
    </row>
    <row r="692" spans="1:5">
      <c r="A692">
        <v>2003</v>
      </c>
      <c r="B692">
        <v>7</v>
      </c>
      <c r="C692">
        <v>16.726500000000001</v>
      </c>
      <c r="D692">
        <f t="shared" si="20"/>
        <v>1.4428470450393058</v>
      </c>
      <c r="E692" s="1">
        <f t="shared" si="21"/>
        <v>8.6261145191122213E-2</v>
      </c>
    </row>
    <row r="693" spans="1:5">
      <c r="A693">
        <v>2003</v>
      </c>
      <c r="B693">
        <v>8</v>
      </c>
      <c r="C693">
        <v>17.1127</v>
      </c>
      <c r="D693">
        <f t="shared" si="20"/>
        <v>1.423171082796804</v>
      </c>
      <c r="E693" s="1">
        <f t="shared" si="21"/>
        <v>8.3164613579201643E-2</v>
      </c>
    </row>
    <row r="694" spans="1:5">
      <c r="A694">
        <v>2003</v>
      </c>
      <c r="B694">
        <v>9</v>
      </c>
      <c r="C694">
        <v>15.275399999999999</v>
      </c>
      <c r="D694">
        <f t="shared" si="20"/>
        <v>1.479682607321285</v>
      </c>
      <c r="E694" s="1">
        <f t="shared" si="21"/>
        <v>9.6867028511285147E-2</v>
      </c>
    </row>
    <row r="695" spans="1:5">
      <c r="A695">
        <v>2003</v>
      </c>
      <c r="B695">
        <v>10</v>
      </c>
      <c r="C695">
        <v>16.394600000000001</v>
      </c>
      <c r="D695">
        <f t="shared" si="20"/>
        <v>1.4659626029791477</v>
      </c>
      <c r="E695" s="1">
        <f t="shared" si="21"/>
        <v>8.9417405912870562E-2</v>
      </c>
    </row>
    <row r="696" spans="1:5">
      <c r="A696">
        <v>2003</v>
      </c>
      <c r="B696">
        <v>11</v>
      </c>
      <c r="C696">
        <v>16.850899999999999</v>
      </c>
      <c r="D696">
        <f t="shared" si="20"/>
        <v>1.3009931277332853</v>
      </c>
      <c r="E696" s="1">
        <f t="shared" si="21"/>
        <v>7.7206150872255214E-2</v>
      </c>
    </row>
    <row r="697" spans="1:5">
      <c r="A697">
        <v>2003</v>
      </c>
      <c r="B697">
        <v>12</v>
      </c>
      <c r="C697">
        <v>17.444400000000002</v>
      </c>
      <c r="D697">
        <f t="shared" si="20"/>
        <v>1.2987214918270131</v>
      </c>
      <c r="E697" s="1">
        <f t="shared" si="21"/>
        <v>7.4449192395669272E-2</v>
      </c>
    </row>
    <row r="698" spans="1:5">
      <c r="A698">
        <v>2004</v>
      </c>
      <c r="B698">
        <v>1</v>
      </c>
      <c r="C698">
        <v>18.504300000000001</v>
      </c>
      <c r="D698">
        <f t="shared" si="20"/>
        <v>1.3342567290499645</v>
      </c>
      <c r="E698" s="1">
        <f t="shared" si="21"/>
        <v>7.2105225761037409E-2</v>
      </c>
    </row>
    <row r="699" spans="1:5">
      <c r="A699">
        <v>2004</v>
      </c>
      <c r="B699">
        <v>2</v>
      </c>
      <c r="C699">
        <v>18.657399999999999</v>
      </c>
      <c r="D699">
        <f t="shared" si="20"/>
        <v>1.1861148997372526</v>
      </c>
      <c r="E699" s="1">
        <f t="shared" si="21"/>
        <v>6.357342929546736E-2</v>
      </c>
    </row>
    <row r="700" spans="1:5">
      <c r="A700">
        <v>2004</v>
      </c>
      <c r="B700">
        <v>3</v>
      </c>
      <c r="C700">
        <v>19.6158</v>
      </c>
      <c r="D700">
        <f t="shared" si="20"/>
        <v>1.3818910299975677</v>
      </c>
      <c r="E700" s="1">
        <f t="shared" si="21"/>
        <v>7.0447854790402012E-2</v>
      </c>
    </row>
    <row r="701" spans="1:5">
      <c r="A701">
        <v>2004</v>
      </c>
      <c r="B701">
        <v>4</v>
      </c>
      <c r="C701">
        <v>19.515999999999998</v>
      </c>
      <c r="D701">
        <f t="shared" si="20"/>
        <v>1.4535178019570192</v>
      </c>
      <c r="E701" s="1">
        <f t="shared" si="21"/>
        <v>7.4478264088799928E-2</v>
      </c>
    </row>
    <row r="702" spans="1:5">
      <c r="A702">
        <v>2004</v>
      </c>
      <c r="B702">
        <v>5</v>
      </c>
      <c r="C702">
        <v>21.300899999999999</v>
      </c>
      <c r="D702">
        <f t="shared" si="20"/>
        <v>1.7020707852139332</v>
      </c>
      <c r="E702" s="1">
        <f t="shared" si="21"/>
        <v>7.9906050223884126E-2</v>
      </c>
    </row>
    <row r="703" spans="1:5">
      <c r="A703">
        <v>2004</v>
      </c>
      <c r="B703">
        <v>6</v>
      </c>
      <c r="C703">
        <v>20.042200000000001</v>
      </c>
      <c r="D703">
        <f t="shared" si="20"/>
        <v>1.7716965795316666</v>
      </c>
      <c r="E703" s="1">
        <f t="shared" si="21"/>
        <v>8.8398308545552209E-2</v>
      </c>
    </row>
    <row r="704" spans="1:5">
      <c r="A704">
        <v>2004</v>
      </c>
      <c r="B704">
        <v>7</v>
      </c>
      <c r="C704">
        <v>21.483599999999999</v>
      </c>
      <c r="D704">
        <f t="shared" si="20"/>
        <v>1.9543251259396353</v>
      </c>
      <c r="E704" s="1">
        <f t="shared" si="21"/>
        <v>9.0968232788714895E-2</v>
      </c>
    </row>
    <row r="705" spans="1:5">
      <c r="A705">
        <v>2004</v>
      </c>
      <c r="B705">
        <v>8</v>
      </c>
      <c r="C705">
        <v>23.715</v>
      </c>
      <c r="D705">
        <f t="shared" si="20"/>
        <v>2.4014058565986227</v>
      </c>
      <c r="E705" s="1">
        <f t="shared" si="21"/>
        <v>0.10126105235499147</v>
      </c>
    </row>
    <row r="706" spans="1:5">
      <c r="A706">
        <v>2004</v>
      </c>
      <c r="B706">
        <v>9</v>
      </c>
      <c r="C706">
        <v>24.196899999999999</v>
      </c>
      <c r="D706">
        <f t="shared" si="20"/>
        <v>2.4999333646877138</v>
      </c>
      <c r="E706" s="1">
        <f t="shared" si="21"/>
        <v>0.103316266326997</v>
      </c>
    </row>
    <row r="707" spans="1:5">
      <c r="A707">
        <v>2004</v>
      </c>
      <c r="B707">
        <v>10</v>
      </c>
      <c r="C707">
        <v>27.831299999999999</v>
      </c>
      <c r="D707">
        <f t="shared" si="20"/>
        <v>3.1697286543244321</v>
      </c>
      <c r="E707" s="1">
        <f t="shared" si="21"/>
        <v>0.11389078678769703</v>
      </c>
    </row>
    <row r="708" spans="1:5">
      <c r="A708">
        <v>2004</v>
      </c>
      <c r="B708">
        <v>11</v>
      </c>
      <c r="C708">
        <v>25.371700000000001</v>
      </c>
      <c r="D708">
        <f t="shared" si="20"/>
        <v>3.1680277206828902</v>
      </c>
      <c r="E708" s="1">
        <f t="shared" si="21"/>
        <v>0.12486462163287798</v>
      </c>
    </row>
    <row r="709" spans="1:5">
      <c r="A709">
        <v>2004</v>
      </c>
      <c r="B709">
        <v>12</v>
      </c>
      <c r="C709">
        <v>22.769300000000001</v>
      </c>
      <c r="D709">
        <f t="shared" si="20"/>
        <v>2.9152449696952556</v>
      </c>
      <c r="E709" s="1">
        <f t="shared" si="21"/>
        <v>0.12803401816020937</v>
      </c>
    </row>
    <row r="710" spans="1:5">
      <c r="A710">
        <v>2005</v>
      </c>
      <c r="B710">
        <v>1</v>
      </c>
      <c r="C710">
        <v>24.562100000000001</v>
      </c>
      <c r="D710">
        <f t="shared" si="20"/>
        <v>2.79246935410871</v>
      </c>
      <c r="E710" s="1">
        <f t="shared" si="21"/>
        <v>0.11369017120314265</v>
      </c>
    </row>
    <row r="711" spans="1:5">
      <c r="A711">
        <v>2005</v>
      </c>
      <c r="B711">
        <v>2</v>
      </c>
      <c r="C711">
        <v>25.010400000000001</v>
      </c>
      <c r="D711">
        <f t="shared" si="20"/>
        <v>2.6101699569649828</v>
      </c>
      <c r="E711" s="1">
        <f t="shared" si="21"/>
        <v>0.10436338311122503</v>
      </c>
    </row>
    <row r="712" spans="1:5">
      <c r="A712">
        <v>2005</v>
      </c>
      <c r="B712">
        <v>3</v>
      </c>
      <c r="C712">
        <v>28.0962</v>
      </c>
      <c r="D712">
        <f t="shared" si="20"/>
        <v>2.7682413466555373</v>
      </c>
      <c r="E712" s="1">
        <f t="shared" si="21"/>
        <v>9.8527250897115531E-2</v>
      </c>
    </row>
    <row r="713" spans="1:5">
      <c r="A713">
        <v>2005</v>
      </c>
      <c r="B713">
        <v>4</v>
      </c>
      <c r="C713">
        <v>27.2559</v>
      </c>
      <c r="D713">
        <f t="shared" si="20"/>
        <v>2.6127628547915505</v>
      </c>
      <c r="E713" s="1">
        <f t="shared" si="21"/>
        <v>9.5860450573694148E-2</v>
      </c>
    </row>
    <row r="714" spans="1:5">
      <c r="A714">
        <v>2005</v>
      </c>
      <c r="B714">
        <v>5</v>
      </c>
      <c r="C714">
        <v>25.6327</v>
      </c>
      <c r="D714">
        <f t="shared" si="20"/>
        <v>2.4547537952671785</v>
      </c>
      <c r="E714" s="1">
        <f t="shared" si="21"/>
        <v>9.5766493395825589E-2</v>
      </c>
    </row>
    <row r="715" spans="1:5">
      <c r="A715">
        <v>2005</v>
      </c>
      <c r="B715">
        <v>6</v>
      </c>
      <c r="C715">
        <v>28.9254</v>
      </c>
      <c r="D715">
        <f t="shared" si="20"/>
        <v>2.266506570777715</v>
      </c>
      <c r="E715" s="1">
        <f t="shared" si="21"/>
        <v>7.8356965531253334E-2</v>
      </c>
    </row>
    <row r="716" spans="1:5">
      <c r="A716">
        <v>2005</v>
      </c>
      <c r="B716">
        <v>7</v>
      </c>
      <c r="C716">
        <v>30.040900000000001</v>
      </c>
      <c r="D716">
        <f t="shared" si="20"/>
        <v>2.2670170700857604</v>
      </c>
      <c r="E716" s="1">
        <f t="shared" si="21"/>
        <v>7.5464352602144416E-2</v>
      </c>
    </row>
    <row r="717" spans="1:5">
      <c r="A717">
        <v>2005</v>
      </c>
      <c r="B717">
        <v>8</v>
      </c>
      <c r="C717">
        <v>33.080399999999997</v>
      </c>
      <c r="D717">
        <f t="shared" si="20"/>
        <v>2.8910081297119037</v>
      </c>
      <c r="E717" s="1">
        <f t="shared" si="21"/>
        <v>8.7393384895947571E-2</v>
      </c>
    </row>
    <row r="718" spans="1:5">
      <c r="A718">
        <v>2005</v>
      </c>
      <c r="B718">
        <v>9</v>
      </c>
      <c r="C718">
        <v>32.982900000000001</v>
      </c>
      <c r="D718">
        <f t="shared" ref="D718:D756" si="22">STDEV(C707:C718)</f>
        <v>3.2367008830073223</v>
      </c>
      <c r="E718" s="1">
        <f t="shared" ref="E718:E756" si="23">D718/C718</f>
        <v>9.8132695518202528E-2</v>
      </c>
    </row>
    <row r="719" spans="1:5">
      <c r="A719">
        <v>2005</v>
      </c>
      <c r="B719">
        <v>10</v>
      </c>
      <c r="C719">
        <v>31.310199999999998</v>
      </c>
      <c r="D719">
        <f t="shared" si="22"/>
        <v>3.4076626322713914</v>
      </c>
      <c r="E719" s="1">
        <f t="shared" si="23"/>
        <v>0.10883554344179826</v>
      </c>
    </row>
    <row r="720" spans="1:5">
      <c r="A720">
        <v>2005</v>
      </c>
      <c r="B720">
        <v>11</v>
      </c>
      <c r="C720">
        <v>29.504000000000001</v>
      </c>
      <c r="D720">
        <f t="shared" si="22"/>
        <v>3.3347665926227683</v>
      </c>
      <c r="E720" s="1">
        <f t="shared" si="23"/>
        <v>0.11302760956557648</v>
      </c>
    </row>
    <row r="721" spans="1:5">
      <c r="A721">
        <v>2005</v>
      </c>
      <c r="B721">
        <v>12</v>
      </c>
      <c r="C721">
        <v>30.1982</v>
      </c>
      <c r="D721">
        <f t="shared" si="22"/>
        <v>2.8805733997134091</v>
      </c>
      <c r="E721" s="1">
        <f t="shared" si="23"/>
        <v>9.5388910587830042E-2</v>
      </c>
    </row>
    <row r="722" spans="1:5">
      <c r="A722">
        <v>2006</v>
      </c>
      <c r="B722">
        <v>1</v>
      </c>
      <c r="C722">
        <v>33.035800000000002</v>
      </c>
      <c r="D722">
        <f t="shared" si="22"/>
        <v>2.7611264512327405</v>
      </c>
      <c r="E722" s="1">
        <f t="shared" si="23"/>
        <v>8.3579827073439736E-2</v>
      </c>
    </row>
    <row r="723" spans="1:5">
      <c r="A723">
        <v>2006</v>
      </c>
      <c r="B723">
        <v>2</v>
      </c>
      <c r="C723">
        <v>31.0166</v>
      </c>
      <c r="D723">
        <f t="shared" si="22"/>
        <v>2.3726714423479964</v>
      </c>
      <c r="E723" s="1">
        <f t="shared" si="23"/>
        <v>7.6496825646524644E-2</v>
      </c>
    </row>
    <row r="724" spans="1:5">
      <c r="A724">
        <v>2006</v>
      </c>
      <c r="B724">
        <v>3</v>
      </c>
      <c r="C724">
        <v>31.4815</v>
      </c>
      <c r="D724">
        <f t="shared" si="22"/>
        <v>2.3146123050420693</v>
      </c>
      <c r="E724" s="1">
        <f t="shared" si="23"/>
        <v>7.3522935852550528E-2</v>
      </c>
    </row>
    <row r="725" spans="1:5">
      <c r="A725">
        <v>2006</v>
      </c>
      <c r="B725">
        <v>4</v>
      </c>
      <c r="C725">
        <v>34.585599999999999</v>
      </c>
      <c r="D725">
        <f t="shared" si="22"/>
        <v>2.3836264283651056</v>
      </c>
      <c r="E725" s="1">
        <f t="shared" si="23"/>
        <v>6.8919620546270863E-2</v>
      </c>
    </row>
    <row r="726" spans="1:5">
      <c r="A726">
        <v>2006</v>
      </c>
      <c r="B726">
        <v>5</v>
      </c>
      <c r="C726">
        <v>35.0321</v>
      </c>
      <c r="D726">
        <f t="shared" si="22"/>
        <v>1.9750339842109736</v>
      </c>
      <c r="E726" s="1">
        <f t="shared" si="23"/>
        <v>5.6377835876552464E-2</v>
      </c>
    </row>
    <row r="727" spans="1:5">
      <c r="A727">
        <v>2006</v>
      </c>
      <c r="B727">
        <v>6</v>
      </c>
      <c r="C727">
        <v>34.972900000000003</v>
      </c>
      <c r="D727">
        <f t="shared" si="22"/>
        <v>1.9557432948571021</v>
      </c>
      <c r="E727" s="1">
        <f t="shared" si="23"/>
        <v>5.5921679210391532E-2</v>
      </c>
    </row>
    <row r="728" spans="1:5">
      <c r="A728">
        <v>2006</v>
      </c>
      <c r="B728">
        <v>7</v>
      </c>
      <c r="C728">
        <v>36.565100000000001</v>
      </c>
      <c r="D728">
        <f t="shared" si="22"/>
        <v>2.1743327604013269</v>
      </c>
      <c r="E728" s="1">
        <f t="shared" si="23"/>
        <v>5.9464701598008124E-2</v>
      </c>
    </row>
    <row r="729" spans="1:5">
      <c r="A729">
        <v>2006</v>
      </c>
      <c r="B729">
        <v>8</v>
      </c>
      <c r="C729">
        <v>35.8264</v>
      </c>
      <c r="D729">
        <f t="shared" si="22"/>
        <v>2.342907995888337</v>
      </c>
      <c r="E729" s="1">
        <f t="shared" si="23"/>
        <v>6.5396132346212207E-2</v>
      </c>
    </row>
    <row r="730" spans="1:5">
      <c r="A730">
        <v>2006</v>
      </c>
      <c r="B730">
        <v>9</v>
      </c>
      <c r="C730">
        <v>31.4786</v>
      </c>
      <c r="D730">
        <f t="shared" si="22"/>
        <v>2.3862366165157165</v>
      </c>
      <c r="E730" s="1">
        <f t="shared" si="23"/>
        <v>7.5805042680288079E-2</v>
      </c>
    </row>
    <row r="731" spans="1:5">
      <c r="A731">
        <v>2006</v>
      </c>
      <c r="B731">
        <v>10</v>
      </c>
      <c r="C731">
        <v>29.177399999999999</v>
      </c>
      <c r="D731">
        <f t="shared" si="22"/>
        <v>2.5877363880896018</v>
      </c>
      <c r="E731" s="1">
        <f t="shared" si="23"/>
        <v>8.868975261982226E-2</v>
      </c>
    </row>
    <row r="732" spans="1:5">
      <c r="A732">
        <v>2006</v>
      </c>
      <c r="B732">
        <v>11</v>
      </c>
      <c r="C732">
        <v>29.463999999999999</v>
      </c>
      <c r="D732">
        <f t="shared" si="22"/>
        <v>2.5923047617668256</v>
      </c>
      <c r="E732" s="1">
        <f t="shared" si="23"/>
        <v>8.7982105680383713E-2</v>
      </c>
    </row>
    <row r="733" spans="1:5">
      <c r="A733">
        <v>2006</v>
      </c>
      <c r="B733">
        <v>12</v>
      </c>
      <c r="C733">
        <v>30.738399999999999</v>
      </c>
      <c r="D733">
        <f t="shared" si="22"/>
        <v>2.5485458349277557</v>
      </c>
      <c r="E733" s="1">
        <f t="shared" si="23"/>
        <v>8.2910816273057672E-2</v>
      </c>
    </row>
    <row r="734" spans="1:5">
      <c r="A734">
        <v>2007</v>
      </c>
      <c r="B734">
        <v>1</v>
      </c>
      <c r="C734">
        <v>26.959299999999999</v>
      </c>
      <c r="D734">
        <f t="shared" si="22"/>
        <v>3.048079206834466</v>
      </c>
      <c r="E734" s="1">
        <f t="shared" si="23"/>
        <v>0.11306225335355391</v>
      </c>
    </row>
    <row r="735" spans="1:5">
      <c r="A735">
        <v>2007</v>
      </c>
      <c r="B735">
        <v>2</v>
      </c>
      <c r="C735">
        <v>29.1205</v>
      </c>
      <c r="D735">
        <f t="shared" si="22"/>
        <v>3.1660944081811038</v>
      </c>
      <c r="E735" s="1">
        <f t="shared" si="23"/>
        <v>0.10872390268646155</v>
      </c>
    </row>
    <row r="736" spans="1:5">
      <c r="A736">
        <v>2007</v>
      </c>
      <c r="B736">
        <v>3</v>
      </c>
      <c r="C736">
        <v>29.4908</v>
      </c>
      <c r="D736">
        <f t="shared" si="22"/>
        <v>3.253358929175493</v>
      </c>
      <c r="E736" s="1">
        <f t="shared" si="23"/>
        <v>0.11031775771343921</v>
      </c>
    </row>
    <row r="737" spans="1:5">
      <c r="A737">
        <v>2007</v>
      </c>
      <c r="B737">
        <v>4</v>
      </c>
      <c r="C737">
        <v>30.950299999999999</v>
      </c>
      <c r="D737">
        <f t="shared" si="22"/>
        <v>3.1534431648980887</v>
      </c>
      <c r="E737" s="1">
        <f t="shared" si="23"/>
        <v>0.10188732144431843</v>
      </c>
    </row>
    <row r="738" spans="1:5">
      <c r="A738">
        <v>2007</v>
      </c>
      <c r="B738">
        <v>5</v>
      </c>
      <c r="C738">
        <v>30.517099999999999</v>
      </c>
      <c r="D738">
        <f t="shared" si="22"/>
        <v>2.9774016201847471</v>
      </c>
      <c r="E738" s="1">
        <f t="shared" si="23"/>
        <v>9.7565024860971294E-2</v>
      </c>
    </row>
    <row r="739" spans="1:5">
      <c r="A739">
        <v>2007</v>
      </c>
      <c r="B739">
        <v>6</v>
      </c>
      <c r="C739">
        <v>32.387500000000003</v>
      </c>
      <c r="D739">
        <f t="shared" si="22"/>
        <v>2.7716650823625253</v>
      </c>
      <c r="E739" s="1">
        <f t="shared" si="23"/>
        <v>8.5578234885759163E-2</v>
      </c>
    </row>
    <row r="740" spans="1:5">
      <c r="A740">
        <v>2007</v>
      </c>
      <c r="B740">
        <v>7</v>
      </c>
      <c r="C740">
        <v>35.612299999999998</v>
      </c>
      <c r="D740">
        <f t="shared" si="22"/>
        <v>2.6083428228503966</v>
      </c>
      <c r="E740" s="1">
        <f t="shared" si="23"/>
        <v>7.3242751039680018E-2</v>
      </c>
    </row>
    <row r="741" spans="1:5">
      <c r="A741">
        <v>2007</v>
      </c>
      <c r="B741">
        <v>8</v>
      </c>
      <c r="C741">
        <v>34.816800000000001</v>
      </c>
      <c r="D741">
        <f t="shared" si="22"/>
        <v>2.4491219612157122</v>
      </c>
      <c r="E741" s="1">
        <f t="shared" si="23"/>
        <v>7.0343109108697871E-2</v>
      </c>
    </row>
    <row r="742" spans="1:5">
      <c r="A742">
        <v>2007</v>
      </c>
      <c r="B742">
        <v>9</v>
      </c>
      <c r="C742">
        <v>38.337600000000002</v>
      </c>
      <c r="D742">
        <f t="shared" si="22"/>
        <v>3.2633260139515761</v>
      </c>
      <c r="E742" s="1">
        <f t="shared" si="23"/>
        <v>8.5120769530475981E-2</v>
      </c>
    </row>
    <row r="743" spans="1:5">
      <c r="A743">
        <v>2007</v>
      </c>
      <c r="B743">
        <v>10</v>
      </c>
      <c r="C743">
        <v>41.256700000000002</v>
      </c>
      <c r="D743">
        <f t="shared" si="22"/>
        <v>4.2173184094027372</v>
      </c>
      <c r="E743" s="1">
        <f t="shared" si="23"/>
        <v>0.10222141880961727</v>
      </c>
    </row>
    <row r="744" spans="1:5">
      <c r="A744">
        <v>2007</v>
      </c>
      <c r="B744">
        <v>11</v>
      </c>
      <c r="C744">
        <v>45.019199999999998</v>
      </c>
      <c r="D744">
        <f t="shared" si="22"/>
        <v>5.4263408229014995</v>
      </c>
      <c r="E744" s="1">
        <f t="shared" si="23"/>
        <v>0.12053392381253998</v>
      </c>
    </row>
    <row r="745" spans="1:5">
      <c r="A745">
        <v>2007</v>
      </c>
      <c r="B745">
        <v>12</v>
      </c>
      <c r="C745">
        <v>43.673499999999997</v>
      </c>
      <c r="D745">
        <f t="shared" si="22"/>
        <v>6.0220412500222391</v>
      </c>
      <c r="E745" s="1">
        <f t="shared" si="23"/>
        <v>0.1378877637474038</v>
      </c>
    </row>
    <row r="746" spans="1:5">
      <c r="A746">
        <v>2008</v>
      </c>
      <c r="B746">
        <v>1</v>
      </c>
      <c r="C746">
        <v>44.035400000000003</v>
      </c>
      <c r="D746">
        <f t="shared" si="22"/>
        <v>6.0067385677115297</v>
      </c>
      <c r="E746" s="1">
        <f t="shared" si="23"/>
        <v>0.13640703996583498</v>
      </c>
    </row>
    <row r="747" spans="1:5">
      <c r="A747">
        <v>2008</v>
      </c>
      <c r="B747">
        <v>2</v>
      </c>
      <c r="C747">
        <v>45.041600000000003</v>
      </c>
      <c r="D747">
        <f t="shared" si="22"/>
        <v>6.0426614249322075</v>
      </c>
      <c r="E747" s="1">
        <f t="shared" si="23"/>
        <v>0.13415734398716314</v>
      </c>
    </row>
    <row r="748" spans="1:5">
      <c r="A748">
        <v>2008</v>
      </c>
      <c r="B748">
        <v>3</v>
      </c>
      <c r="C748">
        <v>49.436100000000003</v>
      </c>
      <c r="D748">
        <f t="shared" si="22"/>
        <v>6.3463494112698084</v>
      </c>
      <c r="E748" s="1">
        <f t="shared" si="23"/>
        <v>0.12837479921089665</v>
      </c>
    </row>
    <row r="749" spans="1:5">
      <c r="A749">
        <v>2008</v>
      </c>
      <c r="B749">
        <v>4</v>
      </c>
      <c r="C749">
        <v>52.401299999999999</v>
      </c>
      <c r="D749">
        <f t="shared" si="22"/>
        <v>6.7988181416075228</v>
      </c>
      <c r="E749" s="1">
        <f t="shared" si="23"/>
        <v>0.12974521894700175</v>
      </c>
    </row>
    <row r="750" spans="1:5">
      <c r="A750">
        <v>2008</v>
      </c>
      <c r="B750">
        <v>5</v>
      </c>
      <c r="C750">
        <v>57.881599999999999</v>
      </c>
      <c r="D750">
        <f t="shared" si="22"/>
        <v>7.499810036907407</v>
      </c>
      <c r="E750" s="1">
        <f t="shared" si="23"/>
        <v>0.12957157433290384</v>
      </c>
    </row>
    <row r="751" spans="1:5">
      <c r="A751">
        <v>2008</v>
      </c>
      <c r="B751">
        <v>6</v>
      </c>
      <c r="C751">
        <v>61.207000000000001</v>
      </c>
      <c r="D751">
        <f t="shared" si="22"/>
        <v>8.255268091286597</v>
      </c>
      <c r="E751" s="1">
        <f t="shared" si="23"/>
        <v>0.13487457466117597</v>
      </c>
    </row>
    <row r="752" spans="1:5">
      <c r="A752">
        <v>2008</v>
      </c>
      <c r="B752">
        <v>7</v>
      </c>
      <c r="C752">
        <v>60.664499999999997</v>
      </c>
      <c r="D752">
        <f t="shared" si="22"/>
        <v>8.6244109833262055</v>
      </c>
      <c r="E752" s="1">
        <f t="shared" si="23"/>
        <v>0.1421656979506335</v>
      </c>
    </row>
    <row r="753" spans="1:6">
      <c r="A753">
        <v>2008</v>
      </c>
      <c r="B753">
        <v>8</v>
      </c>
      <c r="C753">
        <v>53.225700000000003</v>
      </c>
      <c r="D753">
        <f t="shared" si="22"/>
        <v>7.688797303929225</v>
      </c>
      <c r="E753" s="1">
        <f t="shared" si="23"/>
        <v>0.14445648068375286</v>
      </c>
    </row>
    <row r="754" spans="1:6">
      <c r="A754">
        <v>2008</v>
      </c>
      <c r="B754">
        <v>9</v>
      </c>
      <c r="C754">
        <v>47.49</v>
      </c>
      <c r="D754">
        <f t="shared" si="22"/>
        <v>6.9119787817304239</v>
      </c>
      <c r="E754" s="1">
        <f t="shared" si="23"/>
        <v>0.14554598403306851</v>
      </c>
    </row>
    <row r="755" spans="1:6">
      <c r="A755">
        <v>2008</v>
      </c>
      <c r="B755">
        <v>10</v>
      </c>
      <c r="C755">
        <v>35.392200000000003</v>
      </c>
      <c r="D755">
        <f t="shared" si="22"/>
        <v>7.7512987700546967</v>
      </c>
      <c r="E755" s="1">
        <f t="shared" si="23"/>
        <v>0.21901149886287646</v>
      </c>
    </row>
    <row r="756" spans="1:6">
      <c r="A756">
        <v>2008</v>
      </c>
      <c r="B756">
        <v>11</v>
      </c>
      <c r="C756">
        <v>27.040099999999999</v>
      </c>
      <c r="D756">
        <f t="shared" si="22"/>
        <v>10.10283645111009</v>
      </c>
      <c r="E756" s="1">
        <f t="shared" si="23"/>
        <v>0.37362422665264144</v>
      </c>
      <c r="F756" s="1">
        <f>AVERAGE(E530:E756)</f>
        <v>0.11069111091184262</v>
      </c>
    </row>
  </sheetData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wtirescaled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jjoyner</cp:lastModifiedBy>
  <dcterms:created xsi:type="dcterms:W3CDTF">2008-12-18T18:02:41Z</dcterms:created>
  <dcterms:modified xsi:type="dcterms:W3CDTF">2008-12-22T16:04:57Z</dcterms:modified>
</cp:coreProperties>
</file>